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ณฑิตฯ\สารสนเทศบัณฑิตฯ\สถิตินิสิต ป.โท\"/>
    </mc:Choice>
  </mc:AlternateContent>
  <bookViews>
    <workbookView xWindow="0" yWindow="0" windowWidth="23040" windowHeight="9420" tabRatio="924" activeTab="2"/>
  </bookViews>
  <sheets>
    <sheet name="บรรพชิต" sheetId="19" r:id="rId1"/>
    <sheet name="คฤหัสถ์" sheetId="7" r:id="rId2"/>
    <sheet name="สถิติจบ" sheetId="20" r:id="rId3"/>
  </sheets>
  <definedNames>
    <definedName name="_xlnm.Print_Area" localSheetId="1">คฤหัสถ์!$A$1:$G$43</definedName>
    <definedName name="_xlnm.Print_Area" localSheetId="0">บรรพชิต!$A$1:$H$80</definedName>
  </definedNames>
  <calcPr calcId="152511"/>
  <fileRecoveryPr autoRecover="0"/>
</workbook>
</file>

<file path=xl/calcChain.xml><?xml version="1.0" encoding="utf-8"?>
<calcChain xmlns="http://schemas.openxmlformats.org/spreadsheetml/2006/main">
  <c r="F7" i="20" l="1"/>
  <c r="F8" i="20"/>
  <c r="F6" i="20"/>
  <c r="F5" i="20"/>
  <c r="F9" i="20" l="1"/>
</calcChain>
</file>

<file path=xl/sharedStrings.xml><?xml version="1.0" encoding="utf-8"?>
<sst xmlns="http://schemas.openxmlformats.org/spreadsheetml/2006/main" count="438" uniqueCount="278">
  <si>
    <t>ตธมฺโม</t>
  </si>
  <si>
    <t>ตสาโร</t>
  </si>
  <si>
    <t xml:space="preserve">านทตฺโต </t>
  </si>
  <si>
    <t xml:space="preserve">ตธมฺโม </t>
  </si>
  <si>
    <t>กิตฺติสาโร</t>
  </si>
  <si>
    <t xml:space="preserve">พระอธิการทัศเทพ  </t>
  </si>
  <si>
    <t>โลสันตา</t>
  </si>
  <si>
    <t>พระวัชรินทร์</t>
  </si>
  <si>
    <t>กตธมฺโม</t>
  </si>
  <si>
    <t>วงศ์วรรณ</t>
  </si>
  <si>
    <t xml:space="preserve">จนฺทธมฺโม </t>
  </si>
  <si>
    <t>วงศ์ภูงา</t>
  </si>
  <si>
    <t>พระศุภกร</t>
  </si>
  <si>
    <t>สิมมา</t>
  </si>
  <si>
    <t>พระกาญจนะ</t>
  </si>
  <si>
    <t>ศรีทรงเมือง</t>
  </si>
  <si>
    <t>พระสุพจน์</t>
  </si>
  <si>
    <t>ภาพสิงห์</t>
  </si>
  <si>
    <t>พระครูโพธิปัญญาคม</t>
  </si>
  <si>
    <t>อาภาคโม</t>
  </si>
  <si>
    <t>ภูมาลัย</t>
  </si>
  <si>
    <t>พระมหาสงกรานต์</t>
  </si>
  <si>
    <t>จันทร์แดง</t>
  </si>
  <si>
    <t>พระครูพัชรคณาภิรักษ์</t>
  </si>
  <si>
    <t>ทองสี</t>
  </si>
  <si>
    <t>พระสำรอง</t>
  </si>
  <si>
    <t>สญฺญโต</t>
  </si>
  <si>
    <t>แสงทอง</t>
  </si>
  <si>
    <t>พระบรรจง</t>
  </si>
  <si>
    <t xml:space="preserve">จิตฺตกโร </t>
  </si>
  <si>
    <t>ไชยเสนา</t>
  </si>
  <si>
    <t>พระครูเกษมธรรมสุนทร</t>
  </si>
  <si>
    <t xml:space="preserve">เขมธมฺโม </t>
  </si>
  <si>
    <t>สุดใจ</t>
  </si>
  <si>
    <t>พระวิชัย</t>
  </si>
  <si>
    <t>แก้วบัวลา</t>
  </si>
  <si>
    <t>พระอธิการสมบัติ</t>
  </si>
  <si>
    <t>รักษาภักดี</t>
  </si>
  <si>
    <t>พระครูกันตธรรมาภิวัฒน์</t>
  </si>
  <si>
    <t>กนฺตธมฺโม</t>
  </si>
  <si>
    <t>คุ้มบัวลา</t>
  </si>
  <si>
    <t>พระครูเมตตากิตติวิมล</t>
  </si>
  <si>
    <t>อภโย</t>
  </si>
  <si>
    <t>สีหานาม</t>
  </si>
  <si>
    <t>พระครูโพธิชยธรรม</t>
  </si>
  <si>
    <t>จารุธมฺโม</t>
  </si>
  <si>
    <t>บุปผาสังข์</t>
  </si>
  <si>
    <t xml:space="preserve">พระวงศ์แก้ว  </t>
  </si>
  <si>
    <t>วราโภ</t>
  </si>
  <si>
    <t>เกษร</t>
  </si>
  <si>
    <t>พระครูสุตธรรมวิสุทธิ์</t>
  </si>
  <si>
    <t>จงกลนี</t>
  </si>
  <si>
    <t>พระครูประภัสร์สิทธิคุณ</t>
  </si>
  <si>
    <t>พันเสนา</t>
  </si>
  <si>
    <t>พระใบฎีกาคำปุ่น</t>
  </si>
  <si>
    <t>พงษ์เจริญ</t>
  </si>
  <si>
    <t>พระครูสุตปัญญาภรณ์</t>
  </si>
  <si>
    <t>พระครูวิโรจน์คุณากร</t>
  </si>
  <si>
    <t>อติสโย</t>
  </si>
  <si>
    <t>พลศีลา</t>
  </si>
  <si>
    <t xml:space="preserve">พระมหาถวิล  </t>
  </si>
  <si>
    <t>ชนิดพจน์</t>
  </si>
  <si>
    <t xml:space="preserve">พระมหาธนพัฒน์  </t>
  </si>
  <si>
    <t xml:space="preserve">พระอธิการปัญญา  </t>
  </si>
  <si>
    <t>คาระโก</t>
  </si>
  <si>
    <t xml:space="preserve">พระเดชา  </t>
  </si>
  <si>
    <t>ศรีภูงา</t>
  </si>
  <si>
    <t>พระกิตติ</t>
  </si>
  <si>
    <t>ศรีวรษา</t>
  </si>
  <si>
    <t xml:space="preserve">พระครูวิจิตรวนสาร </t>
  </si>
  <si>
    <t xml:space="preserve">สุจิตฺโต </t>
  </si>
  <si>
    <t>แก้วหานาม</t>
  </si>
  <si>
    <t xml:space="preserve">พระครูสารกิจประยุต </t>
  </si>
  <si>
    <t xml:space="preserve">วังหอม </t>
  </si>
  <si>
    <t xml:space="preserve">พระครูสิทธิธรรมาภรณ์ </t>
  </si>
  <si>
    <t xml:space="preserve">อภิวฑฺฒโน </t>
  </si>
  <si>
    <t>เชิดพานิชย์</t>
  </si>
  <si>
    <t xml:space="preserve">พระฐตรฐ </t>
  </si>
  <si>
    <t>ศิลาศิลป์</t>
  </si>
  <si>
    <t xml:space="preserve">พระภานุพงศ์ </t>
  </si>
  <si>
    <t xml:space="preserve">อนุตฺตโร </t>
  </si>
  <si>
    <t>โคตรศรีกุล</t>
  </si>
  <si>
    <t xml:space="preserve">พระครูสุวรรณธรรมทิน </t>
  </si>
  <si>
    <t xml:space="preserve">ธมฺมทินโน </t>
  </si>
  <si>
    <t xml:space="preserve">โพธิ์ชัยหล้า </t>
  </si>
  <si>
    <t xml:space="preserve">พระครูประดิษฐ์สมณคุณ </t>
  </si>
  <si>
    <t>ลือจันดา</t>
  </si>
  <si>
    <t xml:space="preserve">พระครูนิคมธรรมโชติ </t>
  </si>
  <si>
    <t>คำปัญญา</t>
  </si>
  <si>
    <t xml:space="preserve">พระครูอาทรปริยัตยานุกิจ </t>
  </si>
  <si>
    <t xml:space="preserve">สุจิตโต </t>
  </si>
  <si>
    <t>เพียรสองชั้น</t>
  </si>
  <si>
    <t xml:space="preserve">พระครูวิทิตธรรมวงค์ </t>
  </si>
  <si>
    <t xml:space="preserve">ติสฺสวํโส </t>
  </si>
  <si>
    <t xml:space="preserve">ไชยบอน </t>
  </si>
  <si>
    <t>พระครูโชติพัฒนานุยุต</t>
  </si>
  <si>
    <t xml:space="preserve">สิริจนฺโท </t>
  </si>
  <si>
    <t>ดีหาญ</t>
  </si>
  <si>
    <t xml:space="preserve">พระครูถิรปัญโญภาส </t>
  </si>
  <si>
    <t>บัวอาจ</t>
  </si>
  <si>
    <t xml:space="preserve">พระครูอรุณสิริวัฒน์ </t>
  </si>
  <si>
    <t xml:space="preserve">อคฺคเตโช </t>
  </si>
  <si>
    <t>เศษบุบผา</t>
  </si>
  <si>
    <t xml:space="preserve">พระอธิการสนอง </t>
  </si>
  <si>
    <t xml:space="preserve">ปภสฺสโร </t>
  </si>
  <si>
    <t>คณะพรม</t>
  </si>
  <si>
    <t xml:space="preserve">พระมหาสุรชาติ </t>
  </si>
  <si>
    <t xml:space="preserve">สิริเตโช </t>
  </si>
  <si>
    <t xml:space="preserve">สีดำ </t>
  </si>
  <si>
    <t xml:space="preserve">พระมหาไพฑูรย์ </t>
  </si>
  <si>
    <t xml:space="preserve">จิตฺตทนฺโต </t>
  </si>
  <si>
    <t xml:space="preserve">ลุนพันธ์ </t>
  </si>
  <si>
    <t xml:space="preserve">พระครูธวัชอินทวงศ์ </t>
  </si>
  <si>
    <t xml:space="preserve">อินฺทวํโส </t>
  </si>
  <si>
    <t>ตรีกุล</t>
  </si>
  <si>
    <t xml:space="preserve">พระสุภาพ </t>
  </si>
  <si>
    <t xml:space="preserve">อภิชาโต </t>
  </si>
  <si>
    <t>โทนหงส์สา</t>
  </si>
  <si>
    <t xml:space="preserve">พระนัฐวุฒิ </t>
  </si>
  <si>
    <t xml:space="preserve">ศรีจันทร์ </t>
  </si>
  <si>
    <t>พระวิทูล</t>
  </si>
  <si>
    <t>พันธุมิตร</t>
  </si>
  <si>
    <t xml:space="preserve">พระนิติกร </t>
  </si>
  <si>
    <t xml:space="preserve">จิตฺตคุตฺโต </t>
  </si>
  <si>
    <t>วิชุมา</t>
  </si>
  <si>
    <t xml:space="preserve">พระธีรภัทร์ </t>
  </si>
  <si>
    <t xml:space="preserve">ธิติวิสุทฺธี </t>
  </si>
  <si>
    <t xml:space="preserve">ธิติชัยรัตน์ </t>
  </si>
  <si>
    <t xml:space="preserve">พระมหาสาธิต </t>
  </si>
  <si>
    <t xml:space="preserve">จันทะคาม </t>
  </si>
  <si>
    <t xml:space="preserve">พระไพรบูลย์ </t>
  </si>
  <si>
    <t>ทองจา</t>
  </si>
  <si>
    <t xml:space="preserve">พระวิทูล </t>
  </si>
  <si>
    <t xml:space="preserve">สนฺตจิตโต </t>
  </si>
  <si>
    <t xml:space="preserve">โพธิเศษ </t>
  </si>
  <si>
    <t xml:space="preserve">พระวัฒนา </t>
  </si>
  <si>
    <t>ดาทอง</t>
  </si>
  <si>
    <t xml:space="preserve">พระทับทอง </t>
  </si>
  <si>
    <t>สุวรรณวิเศษ</t>
  </si>
  <si>
    <t xml:space="preserve">พระมหาวิฑูรย์ </t>
  </si>
  <si>
    <t>บังสันเทียะ</t>
  </si>
  <si>
    <t xml:space="preserve">พระมหารณรงค์ </t>
  </si>
  <si>
    <t xml:space="preserve">จนฺทูปโม </t>
  </si>
  <si>
    <t>หอมเนียม</t>
  </si>
  <si>
    <t xml:space="preserve">พระบุญเพ็ง </t>
  </si>
  <si>
    <t>สุปภาโส</t>
  </si>
  <si>
    <t>สิทธิวงษา</t>
  </si>
  <si>
    <t xml:space="preserve">พระพงษ์พัฒน์ </t>
  </si>
  <si>
    <t xml:space="preserve">SamaneraSouliyanh </t>
  </si>
  <si>
    <t>Southammavong</t>
  </si>
  <si>
    <t xml:space="preserve">พระอนุชา </t>
  </si>
  <si>
    <t>ธมฺมวโร</t>
  </si>
  <si>
    <t>วงษ์ประพันธ์</t>
  </si>
  <si>
    <t>พระราวิทย์</t>
  </si>
  <si>
    <t>สุทฺธสีโล</t>
  </si>
  <si>
    <t>จันทร์ปัญญา</t>
  </si>
  <si>
    <t>พระครูสุนทรสารานุกูล</t>
  </si>
  <si>
    <t>กิตฺติสทฺโท</t>
  </si>
  <si>
    <t>ชอบสมัย</t>
  </si>
  <si>
    <t>พระครูวีรญาณนุยุต</t>
  </si>
  <si>
    <t xml:space="preserve">โสดา </t>
  </si>
  <si>
    <t>พระมหาวิทูรย์</t>
  </si>
  <si>
    <t xml:space="preserve">บุญมาพิลา </t>
  </si>
  <si>
    <t>นายเยี้ยม</t>
  </si>
  <si>
    <t>เทียมเพ็ง</t>
  </si>
  <si>
    <t>นางกาญจนา</t>
  </si>
  <si>
    <t>เฮเชอ</t>
  </si>
  <si>
    <t>นางวาสนา</t>
  </si>
  <si>
    <t>พลวิเศษ</t>
  </si>
  <si>
    <t>อยู่ยืน</t>
  </si>
  <si>
    <t>นางสาวสุกาญดา</t>
  </si>
  <si>
    <t>เทนอิสสระ</t>
  </si>
  <si>
    <t>นางวิมลวรรณ</t>
  </si>
  <si>
    <t>สุจริต</t>
  </si>
  <si>
    <t>นางนิลุบล</t>
  </si>
  <si>
    <t>น้อยวงษ์</t>
  </si>
  <si>
    <t>นางเบญจมาศ</t>
  </si>
  <si>
    <t>หนูมา</t>
  </si>
  <si>
    <t>นางสาวลักษณา</t>
  </si>
  <si>
    <t>ทองทศ</t>
  </si>
  <si>
    <t>นางสุพิวรรณ</t>
  </si>
  <si>
    <t>นาท้าว</t>
  </si>
  <si>
    <t>ไชยศิลป์</t>
  </si>
  <si>
    <t>นายวรังกูร</t>
  </si>
  <si>
    <t>ขาวขันธ์</t>
  </si>
  <si>
    <t>นายทวีป</t>
  </si>
  <si>
    <t>มาตรา</t>
  </si>
  <si>
    <t>นางสาวณิชาภัทร</t>
  </si>
  <si>
    <t>เงินจัตุรัส</t>
  </si>
  <si>
    <t>นางเกษร</t>
  </si>
  <si>
    <t>ทิทา</t>
  </si>
  <si>
    <t>สิบตำรวจเอก ชูชาติ</t>
  </si>
  <si>
    <t>พันโท บวรวิทย์</t>
  </si>
  <si>
    <t>นางสาวศรุตานนท์</t>
  </si>
  <si>
    <t>ไรแสง</t>
  </si>
  <si>
    <t xml:space="preserve">นางกาญจนา </t>
  </si>
  <si>
    <t>พิมพ์สุข</t>
  </si>
  <si>
    <t xml:space="preserve">นางณัฐพร </t>
  </si>
  <si>
    <t>ภูทองเงิน</t>
  </si>
  <si>
    <t>นางสาวผุสดี</t>
  </si>
  <si>
    <t>โสพุดอ่อน</t>
  </si>
  <si>
    <t>พงษ์ชนะ</t>
  </si>
  <si>
    <t>นางสาวหทัยชนก</t>
  </si>
  <si>
    <t>มาตย์แสง</t>
  </si>
  <si>
    <t xml:space="preserve">นางอรนุช </t>
  </si>
  <si>
    <t>โขพิมพ์</t>
  </si>
  <si>
    <t>นางสาวอรพิน</t>
  </si>
  <si>
    <t>ปะกินังเต</t>
  </si>
  <si>
    <t xml:space="preserve">นางสาวอิศริยา </t>
  </si>
  <si>
    <t>พยัคฆวรรณ</t>
  </si>
  <si>
    <t xml:space="preserve">นางสาวทัศนีย์  </t>
  </si>
  <si>
    <t>กลางเภา</t>
  </si>
  <si>
    <t xml:space="preserve">นางธัญญ์นิธิ </t>
  </si>
  <si>
    <t>จันทร์เหลือง</t>
  </si>
  <si>
    <t xml:space="preserve">นายยุทธศักดิ์ </t>
  </si>
  <si>
    <t>ภูห้องใสย</t>
  </si>
  <si>
    <t>บุญเรืองจักร</t>
  </si>
  <si>
    <t>รายนามพุทธศาสตรมหาบัณฑิต รุ่นที่ 23</t>
  </si>
  <si>
    <t>หลักสูตรบรรพชิต</t>
  </si>
  <si>
    <t>หลักสูตรคฤหัสถ์</t>
  </si>
  <si>
    <t>ที่</t>
  </si>
  <si>
    <t>รหัสนิสิต</t>
  </si>
  <si>
    <t>ชื่อ</t>
  </si>
  <si>
    <t xml:space="preserve"> ฉายา</t>
  </si>
  <si>
    <t>นามสกุล</t>
  </si>
  <si>
    <t>สาขาวิชาพระพุทธศาสนา</t>
  </si>
  <si>
    <t>มหาวิทยาลัยมหาจุฬาลงกรณราชวิทยาลัย</t>
  </si>
  <si>
    <t>สาขาวิชาปรัชญา</t>
  </si>
  <si>
    <t>สาขาวิชารัฐประศาสนศาสตร์</t>
  </si>
  <si>
    <t>ปิยธมฺโม</t>
  </si>
  <si>
    <t>สาขาวิชาการบริหารการศึกษา</t>
  </si>
  <si>
    <t>พระไพศาล</t>
  </si>
  <si>
    <t>ธมฺมทินฺโน</t>
  </si>
  <si>
    <t>วันที่</t>
  </si>
  <si>
    <t>เดือน</t>
  </si>
  <si>
    <t>พ.ศ.</t>
  </si>
  <si>
    <t>เมษายน</t>
  </si>
  <si>
    <t>ปภสฺสโร</t>
  </si>
  <si>
    <t>จารุวณฺโณ</t>
  </si>
  <si>
    <t>ธมฺมธโร</t>
  </si>
  <si>
    <t>วิทยาเขตขอนแก่น</t>
  </si>
  <si>
    <t>สีลเตโช</t>
  </si>
  <si>
    <t>ทีปธมฺโม</t>
  </si>
  <si>
    <t>านกโร</t>
  </si>
  <si>
    <t>นางประครอง</t>
  </si>
  <si>
    <t>ปญฺาวุโธ</t>
  </si>
  <si>
    <t>สิทฺธิาโณ</t>
  </si>
  <si>
    <t xml:space="preserve">ปญฺาธโร </t>
  </si>
  <si>
    <t>ปญฺาปทีโป</t>
  </si>
  <si>
    <t xml:space="preserve">อธิปญฺโ </t>
  </si>
  <si>
    <t xml:space="preserve">สิริปุญฺโ </t>
  </si>
  <si>
    <t xml:space="preserve">าณธโร </t>
  </si>
  <si>
    <t>าณธมฺโม</t>
  </si>
  <si>
    <t>าณวโร</t>
  </si>
  <si>
    <t>ปญฺาโภ</t>
  </si>
  <si>
    <t>สิทฺธิเมธี</t>
  </si>
  <si>
    <t>ธมฺมวุฑฺโฒ</t>
  </si>
  <si>
    <t>าณวีโร</t>
  </si>
  <si>
    <t xml:space="preserve">ธีรปญฺโ </t>
  </si>
  <si>
    <t xml:space="preserve">กลฺยาณธมฺโม </t>
  </si>
  <si>
    <t xml:space="preserve">นางสาววรารัตน์ </t>
  </si>
  <si>
    <t>คิดโสดา</t>
  </si>
  <si>
    <t xml:space="preserve">ธมฺมานนฺโท 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</si>
  <si>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</si>
  <si>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</si>
  <si>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</si>
  <si>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</si>
  <si>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</si>
  <si>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</si>
  <si>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</si>
  <si>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หมายเหตุ</t>
  </si>
  <si>
    <t>หลักสูตรพุทธศาสตรมหาบัณฑิต</t>
  </si>
  <si>
    <t>พระพุทธศาสนา</t>
  </si>
  <si>
    <t>ปรัชญา</t>
  </si>
  <si>
    <t>รวมทั้งสิ้น</t>
  </si>
  <si>
    <t>การบริหารการศึกษา</t>
  </si>
  <si>
    <t>รัฐประศาสนศาสตร์</t>
  </si>
  <si>
    <t>จำนวนวนสถิติผู้สำเร็จการศึกษา รุ่นที่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</si>
</sst>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4"/>
      <name val="Cordia New"/>
      <charset val="222"/>
    </font>
    <font>
      <sz val="14"/>
      <name val="Cordia New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Browallia New"/>
      <family val="2"/>
      <charset val="222"/>
    </font>
    <font>
      <b/>
      <sz val="16"/>
      <color indexed="10"/>
      <name val="Browallia New"/>
      <family val="2"/>
      <charset val="222"/>
    </font>
    <font>
      <sz val="16"/>
      <color indexed="8"/>
      <name val="Browallia New"/>
      <family val="2"/>
      <charset val="222"/>
    </font>
    <font>
      <sz val="8"/>
      <name val="Cordia New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shrinkToFit="1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shrinkToFit="1"/>
    </xf>
    <xf numFmtId="0" fontId="4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shrinkToFit="1"/>
    </xf>
    <xf numFmtId="1" fontId="4" fillId="4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 shrinkToFi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horizontal="left" shrinkToFit="1"/>
    </xf>
    <xf numFmtId="43" fontId="4" fillId="0" borderId="1" xfId="1" applyFont="1" applyFill="1" applyBorder="1" applyAlignment="1">
      <alignment vertical="center" shrinkToFit="1"/>
    </xf>
    <xf numFmtId="1" fontId="2" fillId="0" borderId="1" xfId="0" applyNumberFormat="1" applyFont="1" applyFill="1" applyBorder="1" applyAlignment="1">
      <alignment horizontal="left" vertical="center" shrinkToFit="1"/>
    </xf>
    <xf numFmtId="1" fontId="4" fillId="0" borderId="1" xfId="0" applyNumberFormat="1" applyFont="1" applyFill="1" applyBorder="1" applyAlignment="1">
      <alignment horizontal="left" vertical="top" shrinkToFi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vertical="center" shrinkToFi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left" vertical="center" shrinkToFit="1"/>
    </xf>
    <xf numFmtId="1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shrinkToFi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80"/>
  <sheetViews>
    <sheetView topLeftCell="A70" zoomScale="130" workbookViewId="0">
      <selection activeCell="A72" sqref="A72:H72"/>
    </sheetView>
  </sheetViews>
  <sheetFormatPr defaultColWidth="9.125" defaultRowHeight="22.8" x14ac:dyDescent="0.55000000000000004"/>
  <cols>
    <col min="1" max="1" width="5" style="7" customWidth="1"/>
    <col min="2" max="2" width="15" style="8" customWidth="1"/>
    <col min="3" max="3" width="20.625" style="3" customWidth="1"/>
    <col min="4" max="4" width="15" style="8" customWidth="1"/>
    <col min="5" max="5" width="16.125" style="3" customWidth="1"/>
    <col min="6" max="6" width="7.875" style="3" customWidth="1"/>
    <col min="7" max="7" width="10.25" style="3" customWidth="1"/>
    <col min="8" max="16384" width="9.125" style="3"/>
  </cols>
  <sheetData>
    <row r="1" spans="1:8" ht="24.6" x14ac:dyDescent="0.7">
      <c r="A1" s="66" t="s">
        <v>217</v>
      </c>
      <c r="B1" s="66"/>
      <c r="C1" s="66"/>
      <c r="D1" s="66"/>
      <c r="E1" s="66"/>
      <c r="F1" s="66"/>
      <c r="G1" s="66"/>
      <c r="H1" s="66"/>
    </row>
    <row r="2" spans="1:8" ht="24.6" x14ac:dyDescent="0.7">
      <c r="A2" s="66" t="s">
        <v>226</v>
      </c>
      <c r="B2" s="66"/>
      <c r="C2" s="66"/>
      <c r="D2" s="66"/>
      <c r="E2" s="66"/>
      <c r="F2" s="66"/>
      <c r="G2" s="66"/>
      <c r="H2" s="66"/>
    </row>
    <row r="3" spans="1:8" ht="24.6" x14ac:dyDescent="0.7">
      <c r="A3" s="66" t="s">
        <v>218</v>
      </c>
      <c r="B3" s="66"/>
      <c r="C3" s="66"/>
      <c r="D3" s="66"/>
      <c r="E3" s="66"/>
      <c r="F3" s="66"/>
      <c r="G3" s="66"/>
      <c r="H3" s="66"/>
    </row>
    <row r="4" spans="1:8" s="4" customFormat="1" ht="24.6" x14ac:dyDescent="0.7">
      <c r="A4" s="66" t="s">
        <v>240</v>
      </c>
      <c r="B4" s="66"/>
      <c r="C4" s="66"/>
      <c r="D4" s="66"/>
      <c r="E4" s="66"/>
      <c r="F4" s="66"/>
      <c r="G4" s="66"/>
      <c r="H4" s="66"/>
    </row>
    <row r="5" spans="1:8" s="4" customFormat="1" ht="24.6" x14ac:dyDescent="0.7">
      <c r="A5" s="66" t="s">
        <v>225</v>
      </c>
      <c r="B5" s="66"/>
      <c r="C5" s="66"/>
      <c r="D5" s="66"/>
      <c r="E5" s="66"/>
      <c r="F5" s="66"/>
      <c r="G5" s="66"/>
      <c r="H5" s="66"/>
    </row>
    <row r="6" spans="1:8" s="4" customFormat="1" ht="24.6" x14ac:dyDescent="0.7">
      <c r="A6" s="1" t="s">
        <v>220</v>
      </c>
      <c r="B6" s="2" t="s">
        <v>221</v>
      </c>
      <c r="C6" s="2" t="s">
        <v>222</v>
      </c>
      <c r="D6" s="21" t="s">
        <v>223</v>
      </c>
      <c r="E6" s="2" t="s">
        <v>224</v>
      </c>
      <c r="F6" s="2" t="s">
        <v>233</v>
      </c>
      <c r="G6" s="2" t="s">
        <v>234</v>
      </c>
      <c r="H6" s="2" t="s">
        <v>235</v>
      </c>
    </row>
    <row r="7" spans="1:8" s="4" customFormat="1" ht="24.6" x14ac:dyDescent="0.7">
      <c r="A7" s="41">
        <v>1</v>
      </c>
      <c r="B7" s="42">
        <v>4961051506</v>
      </c>
      <c r="C7" s="27" t="s">
        <v>5</v>
      </c>
      <c r="D7" s="27" t="s">
        <v>243</v>
      </c>
      <c r="E7" s="27" t="s">
        <v>6</v>
      </c>
      <c r="F7" s="30">
        <v>24</v>
      </c>
      <c r="G7" s="30" t="s">
        <v>236</v>
      </c>
      <c r="H7" s="30">
        <v>2556</v>
      </c>
    </row>
    <row r="8" spans="1:8" s="4" customFormat="1" ht="24.6" x14ac:dyDescent="0.7">
      <c r="A8" s="41">
        <v>2</v>
      </c>
      <c r="B8" s="43">
        <v>5061423291</v>
      </c>
      <c r="C8" s="27" t="s">
        <v>7</v>
      </c>
      <c r="D8" s="27" t="s">
        <v>8</v>
      </c>
      <c r="E8" s="44" t="s">
        <v>9</v>
      </c>
      <c r="F8" s="30">
        <v>24</v>
      </c>
      <c r="G8" s="30" t="s">
        <v>236</v>
      </c>
      <c r="H8" s="30">
        <v>2556</v>
      </c>
    </row>
    <row r="9" spans="1:8" s="4" customFormat="1" ht="24.6" x14ac:dyDescent="0.7">
      <c r="A9" s="41">
        <v>3</v>
      </c>
      <c r="B9" s="31">
        <v>5061423299</v>
      </c>
      <c r="C9" s="27" t="s">
        <v>231</v>
      </c>
      <c r="D9" s="27" t="s">
        <v>10</v>
      </c>
      <c r="E9" s="44" t="s">
        <v>11</v>
      </c>
      <c r="F9" s="30">
        <v>24</v>
      </c>
      <c r="G9" s="30" t="s">
        <v>236</v>
      </c>
      <c r="H9" s="30">
        <v>2556</v>
      </c>
    </row>
    <row r="10" spans="1:8" s="4" customFormat="1" ht="24.6" x14ac:dyDescent="0.7">
      <c r="A10" s="41">
        <v>4</v>
      </c>
      <c r="B10" s="45">
        <v>5105405398</v>
      </c>
      <c r="C10" s="46" t="s">
        <v>12</v>
      </c>
      <c r="D10" s="28" t="s">
        <v>246</v>
      </c>
      <c r="E10" s="46" t="s">
        <v>13</v>
      </c>
      <c r="F10" s="30">
        <v>24</v>
      </c>
      <c r="G10" s="30" t="s">
        <v>236</v>
      </c>
      <c r="H10" s="30">
        <v>2556</v>
      </c>
    </row>
    <row r="11" spans="1:8" s="4" customFormat="1" ht="24.6" x14ac:dyDescent="0.7">
      <c r="A11" s="41">
        <v>5</v>
      </c>
      <c r="B11" s="45">
        <v>5105405402</v>
      </c>
      <c r="C11" s="46" t="s">
        <v>14</v>
      </c>
      <c r="D11" s="27" t="s">
        <v>239</v>
      </c>
      <c r="E11" s="46" t="s">
        <v>15</v>
      </c>
      <c r="F11" s="30">
        <v>24</v>
      </c>
      <c r="G11" s="30" t="s">
        <v>236</v>
      </c>
      <c r="H11" s="30">
        <v>2556</v>
      </c>
    </row>
    <row r="12" spans="1:8" s="4" customFormat="1" ht="24.6" x14ac:dyDescent="0.7">
      <c r="A12" s="41">
        <v>6</v>
      </c>
      <c r="B12" s="45">
        <v>5105405404</v>
      </c>
      <c r="C12" s="46" t="s">
        <v>16</v>
      </c>
      <c r="D12" s="27" t="s">
        <v>259</v>
      </c>
      <c r="E12" s="46" t="s">
        <v>17</v>
      </c>
      <c r="F12" s="30">
        <v>24</v>
      </c>
      <c r="G12" s="30" t="s">
        <v>236</v>
      </c>
      <c r="H12" s="30">
        <v>2556</v>
      </c>
    </row>
    <row r="13" spans="1:8" s="4" customFormat="1" ht="24.6" x14ac:dyDescent="0.7">
      <c r="A13" s="41">
        <v>7</v>
      </c>
      <c r="B13" s="31">
        <v>5105405406</v>
      </c>
      <c r="C13" s="44" t="s">
        <v>18</v>
      </c>
      <c r="D13" s="27" t="s">
        <v>19</v>
      </c>
      <c r="E13" s="28" t="s">
        <v>20</v>
      </c>
      <c r="F13" s="30">
        <v>24</v>
      </c>
      <c r="G13" s="30" t="s">
        <v>236</v>
      </c>
      <c r="H13" s="30">
        <v>2556</v>
      </c>
    </row>
    <row r="14" spans="1:8" s="4" customFormat="1" ht="24.6" x14ac:dyDescent="0.7">
      <c r="A14" s="41">
        <v>8</v>
      </c>
      <c r="B14" s="31">
        <v>5105405415</v>
      </c>
      <c r="C14" s="44" t="s">
        <v>21</v>
      </c>
      <c r="D14" s="27" t="s">
        <v>232</v>
      </c>
      <c r="E14" s="28" t="s">
        <v>22</v>
      </c>
      <c r="F14" s="30">
        <v>24</v>
      </c>
      <c r="G14" s="30" t="s">
        <v>236</v>
      </c>
      <c r="H14" s="30">
        <v>2556</v>
      </c>
    </row>
    <row r="15" spans="1:8" s="4" customFormat="1" ht="24.6" x14ac:dyDescent="0.7">
      <c r="A15" s="41">
        <v>9</v>
      </c>
      <c r="B15" s="47">
        <v>5205405002</v>
      </c>
      <c r="C15" s="44" t="s">
        <v>23</v>
      </c>
      <c r="D15" s="28" t="s">
        <v>238</v>
      </c>
      <c r="E15" s="44" t="s">
        <v>24</v>
      </c>
      <c r="F15" s="30">
        <v>24</v>
      </c>
      <c r="G15" s="30" t="s">
        <v>236</v>
      </c>
      <c r="H15" s="30">
        <v>2556</v>
      </c>
    </row>
    <row r="16" spans="1:8" s="4" customFormat="1" ht="24.6" x14ac:dyDescent="0.7">
      <c r="A16" s="41">
        <v>10</v>
      </c>
      <c r="B16" s="45">
        <v>5205405048</v>
      </c>
      <c r="C16" s="40" t="s">
        <v>25</v>
      </c>
      <c r="D16" s="40" t="s">
        <v>26</v>
      </c>
      <c r="E16" s="40" t="s">
        <v>27</v>
      </c>
      <c r="F16" s="30">
        <v>24</v>
      </c>
      <c r="G16" s="30" t="s">
        <v>236</v>
      </c>
      <c r="H16" s="30">
        <v>2556</v>
      </c>
    </row>
    <row r="17" spans="1:8" s="4" customFormat="1" ht="24.6" x14ac:dyDescent="0.7">
      <c r="A17" s="41">
        <v>11</v>
      </c>
      <c r="B17" s="45">
        <v>5205405040</v>
      </c>
      <c r="C17" s="40" t="s">
        <v>28</v>
      </c>
      <c r="D17" s="40" t="s">
        <v>29</v>
      </c>
      <c r="E17" s="40" t="s">
        <v>30</v>
      </c>
      <c r="F17" s="30">
        <v>24</v>
      </c>
      <c r="G17" s="30" t="s">
        <v>236</v>
      </c>
      <c r="H17" s="30">
        <v>2556</v>
      </c>
    </row>
    <row r="18" spans="1:8" s="4" customFormat="1" ht="24.6" x14ac:dyDescent="0.7">
      <c r="A18" s="41">
        <v>12</v>
      </c>
      <c r="B18" s="31">
        <v>5305405003</v>
      </c>
      <c r="C18" s="44" t="s">
        <v>31</v>
      </c>
      <c r="D18" s="28" t="s">
        <v>32</v>
      </c>
      <c r="E18" s="44" t="s">
        <v>33</v>
      </c>
      <c r="F18" s="30">
        <v>24</v>
      </c>
      <c r="G18" s="30" t="s">
        <v>236</v>
      </c>
      <c r="H18" s="30">
        <v>2556</v>
      </c>
    </row>
    <row r="19" spans="1:8" s="4" customFormat="1" ht="24.6" x14ac:dyDescent="0.7">
      <c r="A19" s="41">
        <v>13</v>
      </c>
      <c r="B19" s="45">
        <v>5305405009</v>
      </c>
      <c r="C19" s="40" t="s">
        <v>34</v>
      </c>
      <c r="D19" s="40" t="s">
        <v>247</v>
      </c>
      <c r="E19" s="27" t="s">
        <v>35</v>
      </c>
      <c r="F19" s="30">
        <v>24</v>
      </c>
      <c r="G19" s="30" t="s">
        <v>236</v>
      </c>
      <c r="H19" s="30">
        <v>2556</v>
      </c>
    </row>
    <row r="20" spans="1:8" s="4" customFormat="1" ht="24.6" x14ac:dyDescent="0.7">
      <c r="A20" s="41">
        <v>14</v>
      </c>
      <c r="B20" s="31">
        <v>5305405010</v>
      </c>
      <c r="C20" s="28" t="s">
        <v>36</v>
      </c>
      <c r="D20" s="28" t="s">
        <v>262</v>
      </c>
      <c r="E20" s="28" t="s">
        <v>37</v>
      </c>
      <c r="F20" s="30">
        <v>24</v>
      </c>
      <c r="G20" s="30" t="s">
        <v>236</v>
      </c>
      <c r="H20" s="30">
        <v>2556</v>
      </c>
    </row>
    <row r="21" spans="1:8" s="4" customFormat="1" ht="24.6" x14ac:dyDescent="0.7">
      <c r="A21" s="41">
        <v>15</v>
      </c>
      <c r="B21" s="31">
        <v>5305405019</v>
      </c>
      <c r="C21" s="44" t="s">
        <v>38</v>
      </c>
      <c r="D21" s="28" t="s">
        <v>39</v>
      </c>
      <c r="E21" s="44" t="s">
        <v>40</v>
      </c>
      <c r="F21" s="30">
        <v>24</v>
      </c>
      <c r="G21" s="30" t="s">
        <v>236</v>
      </c>
      <c r="H21" s="30">
        <v>2556</v>
      </c>
    </row>
    <row r="22" spans="1:8" s="4" customFormat="1" ht="24.6" x14ac:dyDescent="0.7">
      <c r="A22" s="41">
        <v>16</v>
      </c>
      <c r="B22" s="31">
        <v>5305405021</v>
      </c>
      <c r="C22" s="44" t="s">
        <v>41</v>
      </c>
      <c r="D22" s="44" t="s">
        <v>42</v>
      </c>
      <c r="E22" s="44" t="s">
        <v>43</v>
      </c>
      <c r="F22" s="30">
        <v>24</v>
      </c>
      <c r="G22" s="30" t="s">
        <v>236</v>
      </c>
      <c r="H22" s="30">
        <v>2556</v>
      </c>
    </row>
    <row r="23" spans="1:8" s="4" customFormat="1" ht="24.6" x14ac:dyDescent="0.7">
      <c r="A23" s="41">
        <v>17</v>
      </c>
      <c r="B23" s="31">
        <v>5305405030</v>
      </c>
      <c r="C23" s="28" t="s">
        <v>44</v>
      </c>
      <c r="D23" s="28" t="s">
        <v>45</v>
      </c>
      <c r="E23" s="44" t="s">
        <v>46</v>
      </c>
      <c r="F23" s="30">
        <v>24</v>
      </c>
      <c r="G23" s="30" t="s">
        <v>236</v>
      </c>
      <c r="H23" s="30">
        <v>2556</v>
      </c>
    </row>
    <row r="24" spans="1:8" s="4" customFormat="1" ht="24.6" x14ac:dyDescent="0.7">
      <c r="A24" s="41">
        <v>18</v>
      </c>
      <c r="B24" s="31">
        <v>5305405032</v>
      </c>
      <c r="C24" s="28" t="s">
        <v>47</v>
      </c>
      <c r="D24" s="28" t="s">
        <v>48</v>
      </c>
      <c r="E24" s="28" t="s">
        <v>49</v>
      </c>
      <c r="F24" s="30">
        <v>24</v>
      </c>
      <c r="G24" s="30" t="s">
        <v>236</v>
      </c>
      <c r="H24" s="30">
        <v>2556</v>
      </c>
    </row>
    <row r="25" spans="1:8" s="4" customFormat="1" ht="24.6" x14ac:dyDescent="0.7">
      <c r="A25" s="41">
        <v>19</v>
      </c>
      <c r="B25" s="31">
        <v>5305405027</v>
      </c>
      <c r="C25" s="28" t="s">
        <v>50</v>
      </c>
      <c r="D25" s="28" t="s">
        <v>0</v>
      </c>
      <c r="E25" s="28" t="s">
        <v>51</v>
      </c>
      <c r="F25" s="30">
        <v>24</v>
      </c>
      <c r="G25" s="30" t="s">
        <v>236</v>
      </c>
      <c r="H25" s="30">
        <v>2556</v>
      </c>
    </row>
    <row r="26" spans="1:8" s="4" customFormat="1" ht="24.6" x14ac:dyDescent="0.7">
      <c r="A26" s="41">
        <v>20</v>
      </c>
      <c r="B26" s="31">
        <v>5305405020</v>
      </c>
      <c r="C26" s="28" t="s">
        <v>52</v>
      </c>
      <c r="D26" s="28" t="s">
        <v>237</v>
      </c>
      <c r="E26" s="28" t="s">
        <v>53</v>
      </c>
      <c r="F26" s="30">
        <v>24</v>
      </c>
      <c r="G26" s="30" t="s">
        <v>236</v>
      </c>
      <c r="H26" s="30">
        <v>2556</v>
      </c>
    </row>
    <row r="27" spans="1:8" s="4" customFormat="1" ht="24.6" x14ac:dyDescent="0.7">
      <c r="A27" s="41">
        <v>21</v>
      </c>
      <c r="B27" s="31">
        <v>5305405022</v>
      </c>
      <c r="C27" s="44" t="s">
        <v>54</v>
      </c>
      <c r="D27" s="28" t="s">
        <v>232</v>
      </c>
      <c r="E27" s="28" t="s">
        <v>55</v>
      </c>
      <c r="F27" s="30">
        <v>24</v>
      </c>
      <c r="G27" s="30" t="s">
        <v>236</v>
      </c>
      <c r="H27" s="30">
        <v>2556</v>
      </c>
    </row>
    <row r="28" spans="1:8" s="4" customFormat="1" ht="24.6" x14ac:dyDescent="0.7">
      <c r="A28" s="41">
        <v>22</v>
      </c>
      <c r="B28" s="31">
        <v>5305405023</v>
      </c>
      <c r="C28" s="44" t="s">
        <v>56</v>
      </c>
      <c r="D28" s="44" t="s">
        <v>245</v>
      </c>
      <c r="E28" s="28" t="s">
        <v>43</v>
      </c>
      <c r="F28" s="30">
        <v>24</v>
      </c>
      <c r="G28" s="30" t="s">
        <v>236</v>
      </c>
      <c r="H28" s="30">
        <v>2556</v>
      </c>
    </row>
    <row r="29" spans="1:8" s="4" customFormat="1" ht="24.6" x14ac:dyDescent="0.7">
      <c r="A29" s="41">
        <v>23</v>
      </c>
      <c r="B29" s="31">
        <v>5305405024</v>
      </c>
      <c r="C29" s="28" t="s">
        <v>57</v>
      </c>
      <c r="D29" s="28" t="s">
        <v>58</v>
      </c>
      <c r="E29" s="28" t="s">
        <v>59</v>
      </c>
      <c r="F29" s="30">
        <v>24</v>
      </c>
      <c r="G29" s="30" t="s">
        <v>236</v>
      </c>
      <c r="H29" s="30">
        <v>2556</v>
      </c>
    </row>
    <row r="30" spans="1:8" s="4" customFormat="1" ht="24.6" x14ac:dyDescent="0.7">
      <c r="A30" s="41">
        <v>24</v>
      </c>
      <c r="B30" s="31">
        <v>5305405025</v>
      </c>
      <c r="C30" s="28" t="s">
        <v>60</v>
      </c>
      <c r="D30" s="28" t="s">
        <v>229</v>
      </c>
      <c r="E30" s="28" t="s">
        <v>61</v>
      </c>
      <c r="F30" s="30">
        <v>24</v>
      </c>
      <c r="G30" s="30" t="s">
        <v>236</v>
      </c>
      <c r="H30" s="30">
        <v>2556</v>
      </c>
    </row>
    <row r="31" spans="1:8" s="4" customFormat="1" ht="24.6" x14ac:dyDescent="0.7">
      <c r="A31" s="41">
        <v>25</v>
      </c>
      <c r="B31" s="45">
        <v>5305405026</v>
      </c>
      <c r="C31" s="27" t="s">
        <v>62</v>
      </c>
      <c r="D31" s="27" t="s">
        <v>1</v>
      </c>
      <c r="E31" s="27" t="s">
        <v>43</v>
      </c>
      <c r="F31" s="30">
        <v>24</v>
      </c>
      <c r="G31" s="30" t="s">
        <v>236</v>
      </c>
      <c r="H31" s="30">
        <v>2556</v>
      </c>
    </row>
    <row r="32" spans="1:8" s="4" customFormat="1" ht="24.6" x14ac:dyDescent="0.7">
      <c r="A32" s="41">
        <v>26</v>
      </c>
      <c r="B32" s="31">
        <v>5305405028</v>
      </c>
      <c r="C32" s="28" t="s">
        <v>63</v>
      </c>
      <c r="D32" s="28" t="s">
        <v>248</v>
      </c>
      <c r="E32" s="28" t="s">
        <v>64</v>
      </c>
      <c r="F32" s="30">
        <v>24</v>
      </c>
      <c r="G32" s="30" t="s">
        <v>236</v>
      </c>
      <c r="H32" s="30">
        <v>2556</v>
      </c>
    </row>
    <row r="33" spans="1:8" s="4" customFormat="1" ht="24.6" x14ac:dyDescent="0.7">
      <c r="A33" s="41">
        <v>27</v>
      </c>
      <c r="B33" s="45">
        <v>5305405029</v>
      </c>
      <c r="C33" s="40" t="s">
        <v>65</v>
      </c>
      <c r="D33" s="27" t="s">
        <v>241</v>
      </c>
      <c r="E33" s="27" t="s">
        <v>66</v>
      </c>
      <c r="F33" s="30">
        <v>24</v>
      </c>
      <c r="G33" s="30" t="s">
        <v>236</v>
      </c>
      <c r="H33" s="30">
        <v>2556</v>
      </c>
    </row>
    <row r="34" spans="1:8" s="4" customFormat="1" ht="24.6" x14ac:dyDescent="0.7">
      <c r="A34" s="41">
        <v>28</v>
      </c>
      <c r="B34" s="45">
        <v>5305405033</v>
      </c>
      <c r="C34" s="40" t="s">
        <v>67</v>
      </c>
      <c r="D34" s="40" t="s">
        <v>4</v>
      </c>
      <c r="E34" s="27" t="s">
        <v>68</v>
      </c>
      <c r="F34" s="30">
        <v>24</v>
      </c>
      <c r="G34" s="30" t="s">
        <v>236</v>
      </c>
      <c r="H34" s="30">
        <v>2556</v>
      </c>
    </row>
    <row r="35" spans="1:8" s="4" customFormat="1" ht="24.6" x14ac:dyDescent="0.7">
      <c r="A35" s="41">
        <v>29</v>
      </c>
      <c r="B35" s="42">
        <v>5405405004</v>
      </c>
      <c r="C35" s="27" t="s">
        <v>69</v>
      </c>
      <c r="D35" s="27" t="s">
        <v>70</v>
      </c>
      <c r="E35" s="27" t="s">
        <v>71</v>
      </c>
      <c r="F35" s="30">
        <v>24</v>
      </c>
      <c r="G35" s="30" t="s">
        <v>236</v>
      </c>
      <c r="H35" s="30">
        <v>2556</v>
      </c>
    </row>
    <row r="36" spans="1:8" s="4" customFormat="1" ht="24.6" x14ac:dyDescent="0.7">
      <c r="A36" s="41">
        <v>30</v>
      </c>
      <c r="B36" s="48">
        <v>5405405005</v>
      </c>
      <c r="C36" s="27" t="s">
        <v>72</v>
      </c>
      <c r="D36" s="27" t="s">
        <v>2</v>
      </c>
      <c r="E36" s="27" t="s">
        <v>73</v>
      </c>
      <c r="F36" s="30">
        <v>24</v>
      </c>
      <c r="G36" s="30" t="s">
        <v>236</v>
      </c>
      <c r="H36" s="30">
        <v>2556</v>
      </c>
    </row>
    <row r="37" spans="1:8" s="4" customFormat="1" ht="24.6" x14ac:dyDescent="0.7">
      <c r="A37" s="41">
        <v>31</v>
      </c>
      <c r="B37" s="42">
        <v>5405405013</v>
      </c>
      <c r="C37" s="27" t="s">
        <v>74</v>
      </c>
      <c r="D37" s="27" t="s">
        <v>75</v>
      </c>
      <c r="E37" s="27" t="s">
        <v>76</v>
      </c>
      <c r="F37" s="30">
        <v>24</v>
      </c>
      <c r="G37" s="30" t="s">
        <v>236</v>
      </c>
      <c r="H37" s="30">
        <v>2556</v>
      </c>
    </row>
    <row r="38" spans="1:8" s="4" customFormat="1" ht="24.6" x14ac:dyDescent="0.7">
      <c r="A38" s="41">
        <v>32</v>
      </c>
      <c r="B38" s="42">
        <v>5405405045</v>
      </c>
      <c r="C38" s="27" t="s">
        <v>77</v>
      </c>
      <c r="D38" s="27" t="s">
        <v>249</v>
      </c>
      <c r="E38" s="27" t="s">
        <v>78</v>
      </c>
      <c r="F38" s="30">
        <v>24</v>
      </c>
      <c r="G38" s="30" t="s">
        <v>236</v>
      </c>
      <c r="H38" s="30">
        <v>2556</v>
      </c>
    </row>
    <row r="39" spans="1:8" s="4" customFormat="1" ht="24.6" x14ac:dyDescent="0.7">
      <c r="A39" s="41">
        <v>33</v>
      </c>
      <c r="B39" s="42">
        <v>5405405047</v>
      </c>
      <c r="C39" s="27" t="s">
        <v>79</v>
      </c>
      <c r="D39" s="27" t="s">
        <v>80</v>
      </c>
      <c r="E39" s="27" t="s">
        <v>81</v>
      </c>
      <c r="F39" s="30">
        <v>24</v>
      </c>
      <c r="G39" s="30" t="s">
        <v>236</v>
      </c>
      <c r="H39" s="30">
        <v>2556</v>
      </c>
    </row>
    <row r="40" spans="1:8" s="4" customFormat="1" ht="24.6" x14ac:dyDescent="0.7">
      <c r="A40" s="41">
        <v>34</v>
      </c>
      <c r="B40" s="31">
        <v>5405405003</v>
      </c>
      <c r="C40" s="44" t="s">
        <v>82</v>
      </c>
      <c r="D40" s="28" t="s">
        <v>83</v>
      </c>
      <c r="E40" s="44" t="s">
        <v>84</v>
      </c>
      <c r="F40" s="30">
        <v>24</v>
      </c>
      <c r="G40" s="30" t="s">
        <v>236</v>
      </c>
      <c r="H40" s="30">
        <v>2556</v>
      </c>
    </row>
    <row r="41" spans="1:8" s="4" customFormat="1" ht="24.6" x14ac:dyDescent="0.7">
      <c r="A41" s="41">
        <v>35</v>
      </c>
      <c r="B41" s="45">
        <v>5405405008</v>
      </c>
      <c r="C41" s="40" t="s">
        <v>85</v>
      </c>
      <c r="D41" s="40" t="s">
        <v>2</v>
      </c>
      <c r="E41" s="27" t="s">
        <v>86</v>
      </c>
      <c r="F41" s="30">
        <v>24</v>
      </c>
      <c r="G41" s="30" t="s">
        <v>236</v>
      </c>
      <c r="H41" s="30">
        <v>2556</v>
      </c>
    </row>
    <row r="42" spans="1:8" s="4" customFormat="1" ht="24.6" x14ac:dyDescent="0.7">
      <c r="A42" s="41">
        <v>36</v>
      </c>
      <c r="B42" s="31">
        <v>5405405009</v>
      </c>
      <c r="C42" s="28" t="s">
        <v>87</v>
      </c>
      <c r="D42" s="28" t="s">
        <v>250</v>
      </c>
      <c r="E42" s="28" t="s">
        <v>88</v>
      </c>
      <c r="F42" s="30">
        <v>24</v>
      </c>
      <c r="G42" s="30" t="s">
        <v>236</v>
      </c>
      <c r="H42" s="30">
        <v>2556</v>
      </c>
    </row>
    <row r="43" spans="1:8" s="4" customFormat="1" ht="24.6" x14ac:dyDescent="0.7">
      <c r="A43" s="41">
        <v>37</v>
      </c>
      <c r="B43" s="45">
        <v>5405405011</v>
      </c>
      <c r="C43" s="27" t="s">
        <v>89</v>
      </c>
      <c r="D43" s="27" t="s">
        <v>90</v>
      </c>
      <c r="E43" s="27" t="s">
        <v>91</v>
      </c>
      <c r="F43" s="30">
        <v>24</v>
      </c>
      <c r="G43" s="30" t="s">
        <v>236</v>
      </c>
      <c r="H43" s="30">
        <v>2556</v>
      </c>
    </row>
    <row r="44" spans="1:8" s="4" customFormat="1" ht="24.6" x14ac:dyDescent="0.7">
      <c r="A44" s="41">
        <v>38</v>
      </c>
      <c r="B44" s="45">
        <v>5405405012</v>
      </c>
      <c r="C44" s="27" t="s">
        <v>92</v>
      </c>
      <c r="D44" s="27" t="s">
        <v>93</v>
      </c>
      <c r="E44" s="27" t="s">
        <v>94</v>
      </c>
      <c r="F44" s="30">
        <v>24</v>
      </c>
      <c r="G44" s="30" t="s">
        <v>236</v>
      </c>
      <c r="H44" s="30">
        <v>2556</v>
      </c>
    </row>
    <row r="45" spans="1:8" s="4" customFormat="1" ht="24.6" x14ac:dyDescent="0.7">
      <c r="A45" s="41">
        <v>39</v>
      </c>
      <c r="B45" s="31">
        <v>5405405014</v>
      </c>
      <c r="C45" s="28" t="s">
        <v>95</v>
      </c>
      <c r="D45" s="28" t="s">
        <v>96</v>
      </c>
      <c r="E45" s="28" t="s">
        <v>97</v>
      </c>
      <c r="F45" s="30">
        <v>24</v>
      </c>
      <c r="G45" s="30" t="s">
        <v>236</v>
      </c>
      <c r="H45" s="30">
        <v>2556</v>
      </c>
    </row>
    <row r="46" spans="1:8" s="4" customFormat="1" ht="24.6" x14ac:dyDescent="0.7">
      <c r="A46" s="41">
        <v>40</v>
      </c>
      <c r="B46" s="31">
        <v>5405405015</v>
      </c>
      <c r="C46" s="44" t="s">
        <v>98</v>
      </c>
      <c r="D46" s="28" t="s">
        <v>251</v>
      </c>
      <c r="E46" s="44" t="s">
        <v>99</v>
      </c>
      <c r="F46" s="30">
        <v>24</v>
      </c>
      <c r="G46" s="30" t="s">
        <v>236</v>
      </c>
      <c r="H46" s="30">
        <v>2556</v>
      </c>
    </row>
    <row r="47" spans="1:8" s="4" customFormat="1" ht="24.6" x14ac:dyDescent="0.7">
      <c r="A47" s="41">
        <v>41</v>
      </c>
      <c r="B47" s="31">
        <v>5405405016</v>
      </c>
      <c r="C47" s="44" t="s">
        <v>100</v>
      </c>
      <c r="D47" s="44" t="s">
        <v>101</v>
      </c>
      <c r="E47" s="28" t="s">
        <v>102</v>
      </c>
      <c r="F47" s="30">
        <v>24</v>
      </c>
      <c r="G47" s="30" t="s">
        <v>236</v>
      </c>
      <c r="H47" s="30">
        <v>2556</v>
      </c>
    </row>
    <row r="48" spans="1:8" s="6" customFormat="1" ht="24.6" x14ac:dyDescent="0.7">
      <c r="A48" s="41">
        <v>42</v>
      </c>
      <c r="B48" s="31">
        <v>5405405017</v>
      </c>
      <c r="C48" s="28" t="s">
        <v>103</v>
      </c>
      <c r="D48" s="28" t="s">
        <v>104</v>
      </c>
      <c r="E48" s="28" t="s">
        <v>105</v>
      </c>
      <c r="F48" s="30">
        <v>24</v>
      </c>
      <c r="G48" s="30" t="s">
        <v>236</v>
      </c>
      <c r="H48" s="30">
        <v>2556</v>
      </c>
    </row>
    <row r="49" spans="1:8" s="6" customFormat="1" ht="24.6" x14ac:dyDescent="0.7">
      <c r="A49" s="41">
        <v>43</v>
      </c>
      <c r="B49" s="31">
        <v>5405405026</v>
      </c>
      <c r="C49" s="28" t="s">
        <v>106</v>
      </c>
      <c r="D49" s="28" t="s">
        <v>107</v>
      </c>
      <c r="E49" s="28" t="s">
        <v>108</v>
      </c>
      <c r="F49" s="30">
        <v>24</v>
      </c>
      <c r="G49" s="30" t="s">
        <v>236</v>
      </c>
      <c r="H49" s="30">
        <v>2556</v>
      </c>
    </row>
    <row r="50" spans="1:8" s="6" customFormat="1" ht="24.6" x14ac:dyDescent="0.7">
      <c r="A50" s="41">
        <v>44</v>
      </c>
      <c r="B50" s="31">
        <v>5405405028</v>
      </c>
      <c r="C50" s="27" t="s">
        <v>109</v>
      </c>
      <c r="D50" s="28" t="s">
        <v>110</v>
      </c>
      <c r="E50" s="28" t="s">
        <v>111</v>
      </c>
      <c r="F50" s="30">
        <v>24</v>
      </c>
      <c r="G50" s="30" t="s">
        <v>236</v>
      </c>
      <c r="H50" s="30">
        <v>2556</v>
      </c>
    </row>
    <row r="51" spans="1:8" ht="24.6" x14ac:dyDescent="0.7">
      <c r="A51" s="41">
        <v>45</v>
      </c>
      <c r="B51" s="31">
        <v>5405405030</v>
      </c>
      <c r="C51" s="27" t="s">
        <v>112</v>
      </c>
      <c r="D51" s="28" t="s">
        <v>113</v>
      </c>
      <c r="E51" s="28" t="s">
        <v>114</v>
      </c>
      <c r="F51" s="30">
        <v>24</v>
      </c>
      <c r="G51" s="30" t="s">
        <v>236</v>
      </c>
      <c r="H51" s="30">
        <v>2556</v>
      </c>
    </row>
    <row r="52" spans="1:8" ht="24.6" x14ac:dyDescent="0.7">
      <c r="A52" s="41">
        <v>46</v>
      </c>
      <c r="B52" s="45">
        <v>5405405041</v>
      </c>
      <c r="C52" s="40" t="s">
        <v>115</v>
      </c>
      <c r="D52" s="27" t="s">
        <v>116</v>
      </c>
      <c r="E52" s="40" t="s">
        <v>117</v>
      </c>
      <c r="F52" s="30">
        <v>24</v>
      </c>
      <c r="G52" s="30" t="s">
        <v>236</v>
      </c>
      <c r="H52" s="30">
        <v>2556</v>
      </c>
    </row>
    <row r="53" spans="1:8" ht="24.6" x14ac:dyDescent="0.7">
      <c r="A53" s="41">
        <v>47</v>
      </c>
      <c r="B53" s="31">
        <v>5405405043</v>
      </c>
      <c r="C53" s="44" t="s">
        <v>118</v>
      </c>
      <c r="D53" s="44" t="s">
        <v>96</v>
      </c>
      <c r="E53" s="28" t="s">
        <v>119</v>
      </c>
      <c r="F53" s="30">
        <v>24</v>
      </c>
      <c r="G53" s="30" t="s">
        <v>236</v>
      </c>
      <c r="H53" s="30">
        <v>2556</v>
      </c>
    </row>
    <row r="54" spans="1:8" ht="24.6" x14ac:dyDescent="0.7">
      <c r="A54" s="41">
        <v>48</v>
      </c>
      <c r="B54" s="31">
        <v>5405405076</v>
      </c>
      <c r="C54" s="28" t="s">
        <v>120</v>
      </c>
      <c r="D54" s="28" t="s">
        <v>252</v>
      </c>
      <c r="E54" s="28" t="s">
        <v>121</v>
      </c>
      <c r="F54" s="30">
        <v>24</v>
      </c>
      <c r="G54" s="30" t="s">
        <v>236</v>
      </c>
      <c r="H54" s="30">
        <v>2556</v>
      </c>
    </row>
    <row r="55" spans="1:8" ht="24.6" x14ac:dyDescent="0.7">
      <c r="A55" s="9"/>
      <c r="B55" s="10"/>
      <c r="C55" s="11"/>
      <c r="D55" s="11"/>
      <c r="E55" s="5"/>
      <c r="F55" s="9"/>
      <c r="G55" s="16"/>
      <c r="H55" s="9"/>
    </row>
    <row r="56" spans="1:8" ht="24.6" x14ac:dyDescent="0.7">
      <c r="A56" s="65" t="s">
        <v>227</v>
      </c>
      <c r="B56" s="65"/>
      <c r="C56" s="65"/>
      <c r="D56" s="65"/>
      <c r="E56" s="65"/>
      <c r="F56" s="65"/>
      <c r="G56" s="65"/>
      <c r="H56" s="65"/>
    </row>
    <row r="57" spans="1:8" ht="24.6" x14ac:dyDescent="0.7">
      <c r="A57" s="1" t="s">
        <v>220</v>
      </c>
      <c r="B57" s="2" t="s">
        <v>221</v>
      </c>
      <c r="C57" s="2" t="s">
        <v>222</v>
      </c>
      <c r="D57" s="21" t="s">
        <v>223</v>
      </c>
      <c r="E57" s="2" t="s">
        <v>224</v>
      </c>
      <c r="F57" s="2" t="s">
        <v>233</v>
      </c>
      <c r="G57" s="2" t="s">
        <v>234</v>
      </c>
      <c r="H57" s="2" t="s">
        <v>235</v>
      </c>
    </row>
    <row r="58" spans="1:8" ht="24.6" x14ac:dyDescent="0.7">
      <c r="A58" s="41">
        <v>1</v>
      </c>
      <c r="B58" s="20">
        <v>5105405395</v>
      </c>
      <c r="C58" s="27" t="s">
        <v>122</v>
      </c>
      <c r="D58" s="27" t="s">
        <v>123</v>
      </c>
      <c r="E58" s="27" t="s">
        <v>124</v>
      </c>
      <c r="F58" s="30">
        <v>24</v>
      </c>
      <c r="G58" s="30" t="s">
        <v>236</v>
      </c>
      <c r="H58" s="30">
        <v>2556</v>
      </c>
    </row>
    <row r="59" spans="1:8" ht="24.6" x14ac:dyDescent="0.7">
      <c r="A59" s="41">
        <v>2</v>
      </c>
      <c r="B59" s="20">
        <v>5205405067</v>
      </c>
      <c r="C59" s="27" t="s">
        <v>125</v>
      </c>
      <c r="D59" s="27" t="s">
        <v>126</v>
      </c>
      <c r="E59" s="27" t="s">
        <v>127</v>
      </c>
      <c r="F59" s="30">
        <v>24</v>
      </c>
      <c r="G59" s="30" t="s">
        <v>236</v>
      </c>
      <c r="H59" s="30">
        <v>2556</v>
      </c>
    </row>
    <row r="60" spans="1:8" ht="24.6" x14ac:dyDescent="0.7">
      <c r="A60" s="41">
        <v>3</v>
      </c>
      <c r="B60" s="20">
        <v>5305405042</v>
      </c>
      <c r="C60" s="27" t="s">
        <v>128</v>
      </c>
      <c r="D60" s="27" t="s">
        <v>3</v>
      </c>
      <c r="E60" s="27" t="s">
        <v>129</v>
      </c>
      <c r="F60" s="30">
        <v>24</v>
      </c>
      <c r="G60" s="30" t="s">
        <v>236</v>
      </c>
      <c r="H60" s="30">
        <v>2556</v>
      </c>
    </row>
    <row r="61" spans="1:8" ht="24.6" x14ac:dyDescent="0.7">
      <c r="A61" s="41">
        <v>4</v>
      </c>
      <c r="B61" s="20">
        <v>5305405045</v>
      </c>
      <c r="C61" s="27" t="s">
        <v>130</v>
      </c>
      <c r="D61" s="27" t="s">
        <v>254</v>
      </c>
      <c r="E61" s="27" t="s">
        <v>131</v>
      </c>
      <c r="F61" s="30">
        <v>24</v>
      </c>
      <c r="G61" s="30" t="s">
        <v>236</v>
      </c>
      <c r="H61" s="30">
        <v>2556</v>
      </c>
    </row>
    <row r="62" spans="1:8" ht="24.6" x14ac:dyDescent="0.7">
      <c r="A62" s="41">
        <v>5</v>
      </c>
      <c r="B62" s="20">
        <v>5305405049</v>
      </c>
      <c r="C62" s="27" t="s">
        <v>132</v>
      </c>
      <c r="D62" s="27" t="s">
        <v>133</v>
      </c>
      <c r="E62" s="27" t="s">
        <v>134</v>
      </c>
      <c r="F62" s="30">
        <v>24</v>
      </c>
      <c r="G62" s="30" t="s">
        <v>236</v>
      </c>
      <c r="H62" s="30">
        <v>2556</v>
      </c>
    </row>
    <row r="63" spans="1:8" ht="24.6" x14ac:dyDescent="0.7">
      <c r="A63" s="41">
        <v>6</v>
      </c>
      <c r="B63" s="20">
        <v>5305405053</v>
      </c>
      <c r="C63" s="27" t="s">
        <v>135</v>
      </c>
      <c r="D63" s="27" t="s">
        <v>253</v>
      </c>
      <c r="E63" s="27" t="s">
        <v>136</v>
      </c>
      <c r="F63" s="30">
        <v>24</v>
      </c>
      <c r="G63" s="30" t="s">
        <v>236</v>
      </c>
      <c r="H63" s="30">
        <v>2556</v>
      </c>
    </row>
    <row r="64" spans="1:8" ht="24.6" x14ac:dyDescent="0.7">
      <c r="A64" s="41">
        <v>7</v>
      </c>
      <c r="B64" s="20">
        <v>5305405055</v>
      </c>
      <c r="C64" s="27" t="s">
        <v>137</v>
      </c>
      <c r="D64" s="27" t="s">
        <v>242</v>
      </c>
      <c r="E64" s="27" t="s">
        <v>138</v>
      </c>
      <c r="F64" s="30">
        <v>24</v>
      </c>
      <c r="G64" s="30" t="s">
        <v>236</v>
      </c>
      <c r="H64" s="30">
        <v>2556</v>
      </c>
    </row>
    <row r="65" spans="1:8" ht="24.6" x14ac:dyDescent="0.7">
      <c r="A65" s="41">
        <v>8</v>
      </c>
      <c r="B65" s="31">
        <v>5405405058</v>
      </c>
      <c r="C65" s="27" t="s">
        <v>139</v>
      </c>
      <c r="D65" s="27" t="s">
        <v>255</v>
      </c>
      <c r="E65" s="27" t="s">
        <v>140</v>
      </c>
      <c r="F65" s="30">
        <v>24</v>
      </c>
      <c r="G65" s="30" t="s">
        <v>236</v>
      </c>
      <c r="H65" s="30">
        <v>2556</v>
      </c>
    </row>
    <row r="66" spans="1:8" ht="24.6" x14ac:dyDescent="0.7">
      <c r="A66" s="49"/>
      <c r="B66" s="17"/>
      <c r="C66" s="50"/>
      <c r="D66" s="50"/>
      <c r="E66" s="50"/>
      <c r="F66" s="37"/>
      <c r="G66" s="37"/>
      <c r="H66" s="37"/>
    </row>
    <row r="67" spans="1:8" ht="24.6" x14ac:dyDescent="0.7">
      <c r="A67" s="65" t="s">
        <v>230</v>
      </c>
      <c r="B67" s="65"/>
      <c r="C67" s="65"/>
      <c r="D67" s="65"/>
      <c r="E67" s="65"/>
      <c r="F67" s="65"/>
      <c r="G67" s="65"/>
      <c r="H67" s="65"/>
    </row>
    <row r="68" spans="1:8" ht="24.6" x14ac:dyDescent="0.7">
      <c r="A68" s="1" t="s">
        <v>220</v>
      </c>
      <c r="B68" s="2" t="s">
        <v>221</v>
      </c>
      <c r="C68" s="2" t="s">
        <v>222</v>
      </c>
      <c r="D68" s="21" t="s">
        <v>223</v>
      </c>
      <c r="E68" s="2" t="s">
        <v>224</v>
      </c>
      <c r="F68" s="2" t="s">
        <v>233</v>
      </c>
      <c r="G68" s="2" t="s">
        <v>234</v>
      </c>
      <c r="H68" s="2" t="s">
        <v>235</v>
      </c>
    </row>
    <row r="69" spans="1:8" ht="24.6" x14ac:dyDescent="0.55000000000000004">
      <c r="A69" s="41">
        <v>1</v>
      </c>
      <c r="B69" s="54">
        <v>5405405179</v>
      </c>
      <c r="C69" s="28" t="s">
        <v>159</v>
      </c>
      <c r="D69" s="28" t="s">
        <v>257</v>
      </c>
      <c r="E69" s="28" t="s">
        <v>160</v>
      </c>
      <c r="F69" s="30">
        <v>24</v>
      </c>
      <c r="G69" s="30" t="s">
        <v>236</v>
      </c>
      <c r="H69" s="30">
        <v>2556</v>
      </c>
    </row>
    <row r="70" spans="1:8" ht="24.6" x14ac:dyDescent="0.7">
      <c r="A70" s="41">
        <v>2</v>
      </c>
      <c r="B70" s="23">
        <v>5405405180</v>
      </c>
      <c r="C70" s="15" t="s">
        <v>161</v>
      </c>
      <c r="D70" s="53" t="s">
        <v>256</v>
      </c>
      <c r="E70" s="15" t="s">
        <v>162</v>
      </c>
      <c r="F70" s="30">
        <v>24</v>
      </c>
      <c r="G70" s="30" t="s">
        <v>236</v>
      </c>
      <c r="H70" s="30">
        <v>2556</v>
      </c>
    </row>
    <row r="71" spans="1:8" ht="24.6" x14ac:dyDescent="0.7">
      <c r="A71" s="49"/>
      <c r="B71" s="17"/>
      <c r="C71" s="50"/>
      <c r="D71" s="50"/>
      <c r="E71" s="50"/>
      <c r="F71" s="37"/>
      <c r="G71" s="37"/>
      <c r="H71" s="37"/>
    </row>
    <row r="72" spans="1:8" ht="24.6" x14ac:dyDescent="0.7">
      <c r="A72" s="65" t="s">
        <v>228</v>
      </c>
      <c r="B72" s="65"/>
      <c r="C72" s="65"/>
      <c r="D72" s="65"/>
      <c r="E72" s="65"/>
      <c r="F72" s="65"/>
      <c r="G72" s="65"/>
      <c r="H72" s="65"/>
    </row>
    <row r="73" spans="1:8" ht="24.6" x14ac:dyDescent="0.7">
      <c r="A73" s="1" t="s">
        <v>220</v>
      </c>
      <c r="B73" s="2" t="s">
        <v>221</v>
      </c>
      <c r="C73" s="2" t="s">
        <v>222</v>
      </c>
      <c r="D73" s="21" t="s">
        <v>223</v>
      </c>
      <c r="E73" s="2" t="s">
        <v>224</v>
      </c>
      <c r="F73" s="2" t="s">
        <v>233</v>
      </c>
      <c r="G73" s="2" t="s">
        <v>234</v>
      </c>
      <c r="H73" s="2" t="s">
        <v>235</v>
      </c>
    </row>
    <row r="74" spans="1:8" ht="24.6" x14ac:dyDescent="0.7">
      <c r="A74" s="36">
        <v>1</v>
      </c>
      <c r="B74" s="12">
        <v>5405505105</v>
      </c>
      <c r="C74" s="15" t="s">
        <v>141</v>
      </c>
      <c r="D74" s="15" t="s">
        <v>142</v>
      </c>
      <c r="E74" s="15" t="s">
        <v>143</v>
      </c>
      <c r="F74" s="30">
        <v>24</v>
      </c>
      <c r="G74" s="30" t="s">
        <v>236</v>
      </c>
      <c r="H74" s="30">
        <v>2556</v>
      </c>
    </row>
    <row r="75" spans="1:8" ht="24.6" x14ac:dyDescent="0.7">
      <c r="A75" s="36">
        <v>2</v>
      </c>
      <c r="B75" s="20">
        <v>5405405110</v>
      </c>
      <c r="C75" s="27" t="s">
        <v>144</v>
      </c>
      <c r="D75" s="27" t="s">
        <v>145</v>
      </c>
      <c r="E75" s="27" t="s">
        <v>146</v>
      </c>
      <c r="F75" s="30">
        <v>24</v>
      </c>
      <c r="G75" s="30" t="s">
        <v>236</v>
      </c>
      <c r="H75" s="30">
        <v>2556</v>
      </c>
    </row>
    <row r="76" spans="1:8" ht="24.6" x14ac:dyDescent="0.7">
      <c r="A76" s="36">
        <v>3</v>
      </c>
      <c r="B76" s="22">
        <v>5405405112</v>
      </c>
      <c r="C76" s="38" t="s">
        <v>147</v>
      </c>
      <c r="D76" s="35" t="s">
        <v>258</v>
      </c>
      <c r="E76" s="35" t="s">
        <v>261</v>
      </c>
      <c r="F76" s="30">
        <v>24</v>
      </c>
      <c r="G76" s="30" t="s">
        <v>236</v>
      </c>
      <c r="H76" s="30">
        <v>2556</v>
      </c>
    </row>
    <row r="77" spans="1:8" ht="24.6" x14ac:dyDescent="0.7">
      <c r="A77" s="36">
        <v>4</v>
      </c>
      <c r="B77" s="20">
        <v>5405405120</v>
      </c>
      <c r="C77" s="27" t="s">
        <v>148</v>
      </c>
      <c r="D77" s="51"/>
      <c r="E77" s="27" t="s">
        <v>149</v>
      </c>
      <c r="F77" s="30">
        <v>24</v>
      </c>
      <c r="G77" s="30" t="s">
        <v>236</v>
      </c>
      <c r="H77" s="30">
        <v>2556</v>
      </c>
    </row>
    <row r="78" spans="1:8" ht="24.6" x14ac:dyDescent="0.7">
      <c r="A78" s="36">
        <v>5</v>
      </c>
      <c r="B78" s="20">
        <v>5405405122</v>
      </c>
      <c r="C78" s="27" t="s">
        <v>150</v>
      </c>
      <c r="D78" s="27" t="s">
        <v>151</v>
      </c>
      <c r="E78" s="27" t="s">
        <v>152</v>
      </c>
      <c r="F78" s="30">
        <v>24</v>
      </c>
      <c r="G78" s="30" t="s">
        <v>236</v>
      </c>
      <c r="H78" s="30">
        <v>2556</v>
      </c>
    </row>
    <row r="79" spans="1:8" ht="24.6" x14ac:dyDescent="0.7">
      <c r="A79" s="36">
        <v>6</v>
      </c>
      <c r="B79" s="26">
        <v>5405405127</v>
      </c>
      <c r="C79" s="28" t="s">
        <v>153</v>
      </c>
      <c r="D79" s="28" t="s">
        <v>154</v>
      </c>
      <c r="E79" s="28" t="s">
        <v>155</v>
      </c>
      <c r="F79" s="30">
        <v>24</v>
      </c>
      <c r="G79" s="30" t="s">
        <v>236</v>
      </c>
      <c r="H79" s="30">
        <v>2556</v>
      </c>
    </row>
    <row r="80" spans="1:8" ht="24.6" x14ac:dyDescent="0.7">
      <c r="A80" s="36">
        <v>7</v>
      </c>
      <c r="B80" s="26">
        <v>5405405128</v>
      </c>
      <c r="C80" s="28" t="s">
        <v>156</v>
      </c>
      <c r="D80" s="28" t="s">
        <v>157</v>
      </c>
      <c r="E80" s="28" t="s">
        <v>158</v>
      </c>
      <c r="F80" s="30">
        <v>24</v>
      </c>
      <c r="G80" s="30" t="s">
        <v>236</v>
      </c>
      <c r="H80" s="30">
        <v>2556</v>
      </c>
    </row>
  </sheetData>
  <mergeCells count="8">
    <mergeCell ref="A1:H1"/>
    <mergeCell ref="A2:H2"/>
    <mergeCell ref="A3:H3"/>
    <mergeCell ref="A67:H67"/>
    <mergeCell ref="A72:H72"/>
    <mergeCell ref="A4:H4"/>
    <mergeCell ref="A5:H5"/>
    <mergeCell ref="A56:H56"/>
  </mergeCells>
  <phoneticPr fontId="9" type="noConversion"/>
  <pageMargins left="0.61" right="0.26" top="0.8" bottom="0.7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3"/>
  <sheetViews>
    <sheetView view="pageBreakPreview" zoomScale="130" zoomScaleNormal="120" zoomScaleSheetLayoutView="100" workbookViewId="0">
      <selection activeCell="D45" sqref="D45"/>
    </sheetView>
  </sheetViews>
  <sheetFormatPr defaultColWidth="9.125" defaultRowHeight="22.8" x14ac:dyDescent="0.55000000000000004"/>
  <cols>
    <col min="1" max="1" width="5.875" style="7" customWidth="1"/>
    <col min="2" max="2" width="17.625" style="8" customWidth="1"/>
    <col min="3" max="3" width="25.25" style="3" customWidth="1"/>
    <col min="4" max="4" width="21.125" style="3" customWidth="1"/>
    <col min="5" max="5" width="7.625" style="3" customWidth="1"/>
    <col min="6" max="6" width="11.125" style="3" customWidth="1"/>
    <col min="7" max="16384" width="9.125" style="3"/>
  </cols>
  <sheetData>
    <row r="1" spans="1:7" ht="24.6" x14ac:dyDescent="0.7">
      <c r="A1" s="66" t="s">
        <v>217</v>
      </c>
      <c r="B1" s="66"/>
      <c r="C1" s="66"/>
      <c r="D1" s="66"/>
      <c r="E1" s="66"/>
      <c r="F1" s="66"/>
      <c r="G1" s="66"/>
    </row>
    <row r="2" spans="1:7" ht="24.6" x14ac:dyDescent="0.7">
      <c r="A2" s="66" t="s">
        <v>226</v>
      </c>
      <c r="B2" s="66"/>
      <c r="C2" s="66"/>
      <c r="D2" s="66"/>
      <c r="E2" s="66"/>
      <c r="F2" s="66"/>
      <c r="G2" s="66"/>
    </row>
    <row r="3" spans="1:7" ht="24.6" x14ac:dyDescent="0.7">
      <c r="A3" s="66" t="s">
        <v>219</v>
      </c>
      <c r="B3" s="66"/>
      <c r="C3" s="66"/>
      <c r="D3" s="66"/>
      <c r="E3" s="66"/>
      <c r="F3" s="66"/>
      <c r="G3" s="66"/>
    </row>
    <row r="4" spans="1:7" s="4" customFormat="1" ht="24.6" x14ac:dyDescent="0.7">
      <c r="A4" s="66" t="s">
        <v>240</v>
      </c>
      <c r="B4" s="66"/>
      <c r="C4" s="66"/>
      <c r="D4" s="66"/>
      <c r="E4" s="66"/>
      <c r="F4" s="66"/>
      <c r="G4" s="66"/>
    </row>
    <row r="5" spans="1:7" s="4" customFormat="1" ht="24.6" x14ac:dyDescent="0.7">
      <c r="A5" s="65" t="s">
        <v>225</v>
      </c>
      <c r="B5" s="65"/>
      <c r="C5" s="65"/>
      <c r="D5" s="65"/>
      <c r="E5" s="65"/>
      <c r="F5" s="65"/>
      <c r="G5" s="65"/>
    </row>
    <row r="6" spans="1:7" s="4" customFormat="1" ht="24.6" x14ac:dyDescent="0.7">
      <c r="A6" s="1" t="s">
        <v>220</v>
      </c>
      <c r="B6" s="2" t="s">
        <v>221</v>
      </c>
      <c r="C6" s="2" t="s">
        <v>222</v>
      </c>
      <c r="D6" s="2" t="s">
        <v>224</v>
      </c>
      <c r="E6" s="2" t="s">
        <v>233</v>
      </c>
      <c r="F6" s="2" t="s">
        <v>234</v>
      </c>
      <c r="G6" s="2" t="s">
        <v>235</v>
      </c>
    </row>
    <row r="7" spans="1:7" s="4" customFormat="1" ht="24.6" x14ac:dyDescent="0.7">
      <c r="A7" s="55">
        <v>1</v>
      </c>
      <c r="B7" s="57">
        <v>5105405405</v>
      </c>
      <c r="C7" s="58" t="s">
        <v>163</v>
      </c>
      <c r="D7" s="14" t="s">
        <v>164</v>
      </c>
      <c r="E7" s="32">
        <v>24</v>
      </c>
      <c r="F7" s="32" t="s">
        <v>236</v>
      </c>
      <c r="G7" s="32">
        <v>2556</v>
      </c>
    </row>
    <row r="8" spans="1:7" s="4" customFormat="1" ht="24.6" x14ac:dyDescent="0.7">
      <c r="A8" s="55">
        <v>2</v>
      </c>
      <c r="B8" s="58">
        <v>5105405425</v>
      </c>
      <c r="C8" s="58" t="s">
        <v>165</v>
      </c>
      <c r="D8" s="14" t="s">
        <v>166</v>
      </c>
      <c r="E8" s="32">
        <v>24</v>
      </c>
      <c r="F8" s="32" t="s">
        <v>236</v>
      </c>
      <c r="G8" s="32">
        <v>2556</v>
      </c>
    </row>
    <row r="9" spans="1:7" s="4" customFormat="1" ht="24.6" x14ac:dyDescent="0.7">
      <c r="A9" s="55">
        <v>3</v>
      </c>
      <c r="B9" s="58">
        <v>5105405426</v>
      </c>
      <c r="C9" s="14" t="s">
        <v>167</v>
      </c>
      <c r="D9" s="14" t="s">
        <v>168</v>
      </c>
      <c r="E9" s="32">
        <v>24</v>
      </c>
      <c r="F9" s="32" t="s">
        <v>236</v>
      </c>
      <c r="G9" s="32">
        <v>2556</v>
      </c>
    </row>
    <row r="10" spans="1:7" s="4" customFormat="1" ht="24.6" x14ac:dyDescent="0.7">
      <c r="A10" s="55">
        <v>4</v>
      </c>
      <c r="B10" s="42">
        <v>5105405427</v>
      </c>
      <c r="C10" s="14" t="s">
        <v>191</v>
      </c>
      <c r="D10" s="14" t="s">
        <v>169</v>
      </c>
      <c r="E10" s="32">
        <v>24</v>
      </c>
      <c r="F10" s="32" t="s">
        <v>236</v>
      </c>
      <c r="G10" s="32">
        <v>2556</v>
      </c>
    </row>
    <row r="11" spans="1:7" s="4" customFormat="1" ht="24.6" x14ac:dyDescent="0.7">
      <c r="A11" s="55">
        <v>5</v>
      </c>
      <c r="B11" s="42">
        <v>5105405429</v>
      </c>
      <c r="C11" s="14" t="s">
        <v>170</v>
      </c>
      <c r="D11" s="14" t="s">
        <v>171</v>
      </c>
      <c r="E11" s="32">
        <v>24</v>
      </c>
      <c r="F11" s="32" t="s">
        <v>236</v>
      </c>
      <c r="G11" s="32">
        <v>2556</v>
      </c>
    </row>
    <row r="12" spans="1:7" s="4" customFormat="1" ht="24.6" x14ac:dyDescent="0.7">
      <c r="A12" s="55">
        <v>6</v>
      </c>
      <c r="B12" s="58">
        <v>5105405434</v>
      </c>
      <c r="C12" s="58" t="s">
        <v>172</v>
      </c>
      <c r="D12" s="14" t="s">
        <v>173</v>
      </c>
      <c r="E12" s="32">
        <v>24</v>
      </c>
      <c r="F12" s="32" t="s">
        <v>236</v>
      </c>
      <c r="G12" s="32">
        <v>2556</v>
      </c>
    </row>
    <row r="13" spans="1:7" s="4" customFormat="1" ht="24.6" x14ac:dyDescent="0.7">
      <c r="A13" s="55">
        <v>7</v>
      </c>
      <c r="B13" s="58">
        <v>5105405435</v>
      </c>
      <c r="C13" s="58" t="s">
        <v>174</v>
      </c>
      <c r="D13" s="14" t="s">
        <v>175</v>
      </c>
      <c r="E13" s="32">
        <v>24</v>
      </c>
      <c r="F13" s="32" t="s">
        <v>236</v>
      </c>
      <c r="G13" s="32">
        <v>2556</v>
      </c>
    </row>
    <row r="14" spans="1:7" s="4" customFormat="1" ht="24.6" x14ac:dyDescent="0.7">
      <c r="A14" s="55">
        <v>8</v>
      </c>
      <c r="B14" s="58">
        <v>5105405436</v>
      </c>
      <c r="C14" s="14" t="s">
        <v>176</v>
      </c>
      <c r="D14" s="14" t="s">
        <v>177</v>
      </c>
      <c r="E14" s="32">
        <v>24</v>
      </c>
      <c r="F14" s="32" t="s">
        <v>236</v>
      </c>
      <c r="G14" s="32">
        <v>2556</v>
      </c>
    </row>
    <row r="15" spans="1:7" s="4" customFormat="1" ht="24.6" x14ac:dyDescent="0.7">
      <c r="A15" s="55">
        <v>9</v>
      </c>
      <c r="B15" s="47">
        <v>5105405432</v>
      </c>
      <c r="C15" s="29" t="s">
        <v>178</v>
      </c>
      <c r="D15" s="14" t="s">
        <v>179</v>
      </c>
      <c r="E15" s="32">
        <v>24</v>
      </c>
      <c r="F15" s="32" t="s">
        <v>236</v>
      </c>
      <c r="G15" s="32">
        <v>2556</v>
      </c>
    </row>
    <row r="16" spans="1:7" s="4" customFormat="1" ht="24.6" x14ac:dyDescent="0.7">
      <c r="A16" s="55">
        <v>10</v>
      </c>
      <c r="B16" s="58">
        <v>5105405433</v>
      </c>
      <c r="C16" s="14" t="s">
        <v>180</v>
      </c>
      <c r="D16" s="14" t="s">
        <v>181</v>
      </c>
      <c r="E16" s="32">
        <v>24</v>
      </c>
      <c r="F16" s="32" t="s">
        <v>236</v>
      </c>
      <c r="G16" s="32">
        <v>2556</v>
      </c>
    </row>
    <row r="17" spans="1:7" s="4" customFormat="1" ht="24.6" x14ac:dyDescent="0.7">
      <c r="A17" s="55">
        <v>11</v>
      </c>
      <c r="B17" s="47">
        <v>5205405049</v>
      </c>
      <c r="C17" s="29" t="s">
        <v>192</v>
      </c>
      <c r="D17" s="14" t="s">
        <v>182</v>
      </c>
      <c r="E17" s="32">
        <v>24</v>
      </c>
      <c r="F17" s="32" t="s">
        <v>236</v>
      </c>
      <c r="G17" s="32">
        <v>2556</v>
      </c>
    </row>
    <row r="18" spans="1:7" s="4" customFormat="1" ht="24.6" x14ac:dyDescent="0.7">
      <c r="A18" s="55">
        <v>12</v>
      </c>
      <c r="B18" s="42">
        <v>5205405056</v>
      </c>
      <c r="C18" s="34" t="s">
        <v>183</v>
      </c>
      <c r="D18" s="14" t="s">
        <v>184</v>
      </c>
      <c r="E18" s="32">
        <v>24</v>
      </c>
      <c r="F18" s="32" t="s">
        <v>236</v>
      </c>
      <c r="G18" s="32">
        <v>2556</v>
      </c>
    </row>
    <row r="19" spans="1:7" s="4" customFormat="1" ht="24.6" x14ac:dyDescent="0.7">
      <c r="A19" s="55">
        <v>13</v>
      </c>
      <c r="B19" s="42">
        <v>5205405058</v>
      </c>
      <c r="C19" s="34" t="s">
        <v>185</v>
      </c>
      <c r="D19" s="14" t="s">
        <v>186</v>
      </c>
      <c r="E19" s="32">
        <v>24</v>
      </c>
      <c r="F19" s="32" t="s">
        <v>236</v>
      </c>
      <c r="G19" s="32">
        <v>2556</v>
      </c>
    </row>
    <row r="20" spans="1:7" s="4" customFormat="1" ht="24.6" x14ac:dyDescent="0.7">
      <c r="A20" s="55">
        <v>14</v>
      </c>
      <c r="B20" s="57">
        <v>5205405059</v>
      </c>
      <c r="C20" s="13" t="s">
        <v>187</v>
      </c>
      <c r="D20" s="14" t="s">
        <v>188</v>
      </c>
      <c r="E20" s="32">
        <v>24</v>
      </c>
      <c r="F20" s="32" t="s">
        <v>236</v>
      </c>
      <c r="G20" s="32">
        <v>2556</v>
      </c>
    </row>
    <row r="21" spans="1:7" s="4" customFormat="1" ht="24.6" x14ac:dyDescent="0.7">
      <c r="A21" s="55">
        <v>15</v>
      </c>
      <c r="B21" s="58">
        <v>5305405018</v>
      </c>
      <c r="C21" s="14" t="s">
        <v>189</v>
      </c>
      <c r="D21" s="14" t="s">
        <v>190</v>
      </c>
      <c r="E21" s="32">
        <v>24</v>
      </c>
      <c r="F21" s="32" t="s">
        <v>236</v>
      </c>
      <c r="G21" s="32">
        <v>2556</v>
      </c>
    </row>
    <row r="22" spans="1:7" s="4" customFormat="1" ht="24.6" x14ac:dyDescent="0.7">
      <c r="A22" s="56"/>
      <c r="B22" s="59"/>
      <c r="C22" s="60"/>
      <c r="D22" s="60"/>
      <c r="E22" s="33"/>
      <c r="F22" s="33"/>
      <c r="G22" s="33"/>
    </row>
    <row r="23" spans="1:7" s="4" customFormat="1" ht="24.6" x14ac:dyDescent="0.7">
      <c r="A23" s="65" t="s">
        <v>227</v>
      </c>
      <c r="B23" s="65"/>
      <c r="C23" s="65"/>
      <c r="D23" s="65"/>
      <c r="E23" s="65"/>
      <c r="F23" s="65"/>
      <c r="G23" s="65"/>
    </row>
    <row r="24" spans="1:7" s="4" customFormat="1" ht="24.6" x14ac:dyDescent="0.7">
      <c r="A24" s="1" t="s">
        <v>220</v>
      </c>
      <c r="B24" s="2" t="s">
        <v>221</v>
      </c>
      <c r="C24" s="2" t="s">
        <v>222</v>
      </c>
      <c r="D24" s="2" t="s">
        <v>224</v>
      </c>
      <c r="E24" s="2" t="s">
        <v>233</v>
      </c>
      <c r="F24" s="2" t="s">
        <v>234</v>
      </c>
      <c r="G24" s="2" t="s">
        <v>235</v>
      </c>
    </row>
    <row r="25" spans="1:7" s="4" customFormat="1" ht="24.6" x14ac:dyDescent="0.7">
      <c r="A25" s="55">
        <v>1</v>
      </c>
      <c r="B25" s="26">
        <v>5405405071</v>
      </c>
      <c r="C25" s="26" t="s">
        <v>193</v>
      </c>
      <c r="D25" s="25" t="s">
        <v>194</v>
      </c>
      <c r="E25" s="32">
        <v>24</v>
      </c>
      <c r="F25" s="32" t="s">
        <v>236</v>
      </c>
      <c r="G25" s="32">
        <v>2556</v>
      </c>
    </row>
    <row r="26" spans="1:7" s="4" customFormat="1" ht="24.6" x14ac:dyDescent="0.7">
      <c r="A26" s="56"/>
      <c r="B26" s="24"/>
      <c r="C26" s="18"/>
      <c r="D26" s="61"/>
      <c r="E26" s="33"/>
      <c r="F26" s="33"/>
      <c r="G26" s="33"/>
    </row>
    <row r="27" spans="1:7" s="4" customFormat="1" ht="24.6" x14ac:dyDescent="0.7">
      <c r="A27" s="65" t="s">
        <v>230</v>
      </c>
      <c r="B27" s="65"/>
      <c r="C27" s="65"/>
      <c r="D27" s="65"/>
      <c r="E27" s="65"/>
      <c r="F27" s="65"/>
      <c r="G27" s="65"/>
    </row>
    <row r="28" spans="1:7" s="4" customFormat="1" ht="24.6" x14ac:dyDescent="0.7">
      <c r="A28" s="1" t="s">
        <v>220</v>
      </c>
      <c r="B28" s="2" t="s">
        <v>221</v>
      </c>
      <c r="C28" s="2" t="s">
        <v>222</v>
      </c>
      <c r="D28" s="2" t="s">
        <v>224</v>
      </c>
      <c r="E28" s="2" t="s">
        <v>233</v>
      </c>
      <c r="F28" s="2" t="s">
        <v>234</v>
      </c>
      <c r="G28" s="2" t="s">
        <v>235</v>
      </c>
    </row>
    <row r="29" spans="1:7" s="4" customFormat="1" ht="24.6" x14ac:dyDescent="0.7">
      <c r="A29" s="56">
        <v>1</v>
      </c>
      <c r="B29" s="19">
        <v>5405405187</v>
      </c>
      <c r="C29" s="27" t="s">
        <v>195</v>
      </c>
      <c r="D29" s="27" t="s">
        <v>196</v>
      </c>
      <c r="E29" s="32">
        <v>24</v>
      </c>
      <c r="F29" s="32" t="s">
        <v>236</v>
      </c>
      <c r="G29" s="32">
        <v>2556</v>
      </c>
    </row>
    <row r="30" spans="1:7" s="4" customFormat="1" ht="24.6" x14ac:dyDescent="0.7">
      <c r="A30" s="56">
        <v>2</v>
      </c>
      <c r="B30" s="19">
        <v>5405405190</v>
      </c>
      <c r="C30" s="27" t="s">
        <v>197</v>
      </c>
      <c r="D30" s="28" t="s">
        <v>198</v>
      </c>
      <c r="E30" s="32">
        <v>24</v>
      </c>
      <c r="F30" s="32" t="s">
        <v>236</v>
      </c>
      <c r="G30" s="32">
        <v>2556</v>
      </c>
    </row>
    <row r="31" spans="1:7" s="4" customFormat="1" ht="24.6" x14ac:dyDescent="0.7">
      <c r="A31" s="56">
        <v>3</v>
      </c>
      <c r="B31" s="52">
        <v>5405405193</v>
      </c>
      <c r="C31" s="28" t="s">
        <v>199</v>
      </c>
      <c r="D31" s="28" t="s">
        <v>200</v>
      </c>
      <c r="E31" s="32">
        <v>24</v>
      </c>
      <c r="F31" s="32" t="s">
        <v>236</v>
      </c>
      <c r="G31" s="32">
        <v>2556</v>
      </c>
    </row>
    <row r="32" spans="1:7" s="4" customFormat="1" ht="24.6" x14ac:dyDescent="0.7">
      <c r="A32" s="56">
        <v>4</v>
      </c>
      <c r="B32" s="19">
        <v>5405405194</v>
      </c>
      <c r="C32" s="27" t="s">
        <v>244</v>
      </c>
      <c r="D32" s="27" t="s">
        <v>201</v>
      </c>
      <c r="E32" s="32">
        <v>24</v>
      </c>
      <c r="F32" s="32" t="s">
        <v>236</v>
      </c>
      <c r="G32" s="32">
        <v>2556</v>
      </c>
    </row>
    <row r="33" spans="1:7" s="4" customFormat="1" ht="24.6" x14ac:dyDescent="0.7">
      <c r="A33" s="56">
        <v>5</v>
      </c>
      <c r="B33" s="39">
        <v>5405405205</v>
      </c>
      <c r="C33" s="35" t="s">
        <v>202</v>
      </c>
      <c r="D33" s="35" t="s">
        <v>203</v>
      </c>
      <c r="E33" s="32">
        <v>24</v>
      </c>
      <c r="F33" s="32" t="s">
        <v>236</v>
      </c>
      <c r="G33" s="32">
        <v>2556</v>
      </c>
    </row>
    <row r="34" spans="1:7" s="4" customFormat="1" ht="24.6" x14ac:dyDescent="0.7">
      <c r="A34" s="56">
        <v>6</v>
      </c>
      <c r="B34" s="19">
        <v>5405405206</v>
      </c>
      <c r="C34" s="27" t="s">
        <v>204</v>
      </c>
      <c r="D34" s="27" t="s">
        <v>205</v>
      </c>
      <c r="E34" s="32">
        <v>24</v>
      </c>
      <c r="F34" s="32" t="s">
        <v>236</v>
      </c>
      <c r="G34" s="32">
        <v>2556</v>
      </c>
    </row>
    <row r="35" spans="1:7" s="4" customFormat="1" ht="24.6" x14ac:dyDescent="0.7">
      <c r="A35" s="56">
        <v>7</v>
      </c>
      <c r="B35" s="39">
        <v>5405405207</v>
      </c>
      <c r="C35" s="35" t="s">
        <v>206</v>
      </c>
      <c r="D35" s="35" t="s">
        <v>207</v>
      </c>
      <c r="E35" s="32">
        <v>24</v>
      </c>
      <c r="F35" s="32" t="s">
        <v>236</v>
      </c>
      <c r="G35" s="32">
        <v>2556</v>
      </c>
    </row>
    <row r="36" spans="1:7" s="4" customFormat="1" ht="24.6" x14ac:dyDescent="0.7">
      <c r="A36" s="56">
        <v>8</v>
      </c>
      <c r="B36" s="23">
        <v>5405405209</v>
      </c>
      <c r="C36" s="15" t="s">
        <v>208</v>
      </c>
      <c r="D36" s="15" t="s">
        <v>209</v>
      </c>
      <c r="E36" s="32">
        <v>24</v>
      </c>
      <c r="F36" s="32" t="s">
        <v>236</v>
      </c>
      <c r="G36" s="32">
        <v>2556</v>
      </c>
    </row>
    <row r="37" spans="1:7" s="4" customFormat="1" ht="24.6" x14ac:dyDescent="0.7">
      <c r="A37" s="56"/>
      <c r="B37" s="24"/>
      <c r="C37" s="18"/>
      <c r="D37" s="61"/>
      <c r="E37" s="33"/>
      <c r="F37" s="33"/>
      <c r="G37" s="33"/>
    </row>
    <row r="38" spans="1:7" s="4" customFormat="1" ht="24.6" x14ac:dyDescent="0.7">
      <c r="A38" s="65" t="s">
        <v>228</v>
      </c>
      <c r="B38" s="65"/>
      <c r="C38" s="65"/>
      <c r="D38" s="65"/>
      <c r="E38" s="65"/>
      <c r="F38" s="65"/>
      <c r="G38" s="65"/>
    </row>
    <row r="39" spans="1:7" s="4" customFormat="1" ht="24.6" x14ac:dyDescent="0.7">
      <c r="A39" s="1" t="s">
        <v>220</v>
      </c>
      <c r="B39" s="2" t="s">
        <v>221</v>
      </c>
      <c r="C39" s="2" t="s">
        <v>222</v>
      </c>
      <c r="D39" s="2" t="s">
        <v>224</v>
      </c>
      <c r="E39" s="2" t="s">
        <v>233</v>
      </c>
      <c r="F39" s="2" t="s">
        <v>234</v>
      </c>
      <c r="G39" s="2" t="s">
        <v>235</v>
      </c>
    </row>
    <row r="40" spans="1:7" s="4" customFormat="1" ht="24.6" x14ac:dyDescent="0.7">
      <c r="A40" s="55">
        <v>1</v>
      </c>
      <c r="B40" s="22">
        <v>5405405135</v>
      </c>
      <c r="C40" s="38" t="s">
        <v>210</v>
      </c>
      <c r="D40" s="38" t="s">
        <v>211</v>
      </c>
      <c r="E40" s="32">
        <v>24</v>
      </c>
      <c r="F40" s="32" t="s">
        <v>236</v>
      </c>
      <c r="G40" s="32">
        <v>2556</v>
      </c>
    </row>
    <row r="41" spans="1:7" s="4" customFormat="1" ht="24.6" x14ac:dyDescent="0.7">
      <c r="A41" s="55">
        <v>2</v>
      </c>
      <c r="B41" s="12">
        <v>5405405136</v>
      </c>
      <c r="C41" s="15" t="s">
        <v>212</v>
      </c>
      <c r="D41" s="15" t="s">
        <v>213</v>
      </c>
      <c r="E41" s="32">
        <v>24</v>
      </c>
      <c r="F41" s="32" t="s">
        <v>236</v>
      </c>
      <c r="G41" s="32">
        <v>2556</v>
      </c>
    </row>
    <row r="42" spans="1:7" s="4" customFormat="1" ht="24.6" x14ac:dyDescent="0.7">
      <c r="A42" s="55">
        <v>3</v>
      </c>
      <c r="B42" s="20">
        <v>5505405050</v>
      </c>
      <c r="C42" s="27" t="s">
        <v>214</v>
      </c>
      <c r="D42" s="27" t="s">
        <v>215</v>
      </c>
      <c r="E42" s="32">
        <v>24</v>
      </c>
      <c r="F42" s="32" t="s">
        <v>236</v>
      </c>
      <c r="G42" s="32">
        <v>2556</v>
      </c>
    </row>
    <row r="43" spans="1:7" s="4" customFormat="1" ht="24.6" x14ac:dyDescent="0.7">
      <c r="A43" s="55">
        <v>4</v>
      </c>
      <c r="B43" s="20">
        <v>5405405144</v>
      </c>
      <c r="C43" s="27" t="s">
        <v>260</v>
      </c>
      <c r="D43" s="27" t="s">
        <v>216</v>
      </c>
      <c r="E43" s="32">
        <v>24</v>
      </c>
      <c r="F43" s="32" t="s">
        <v>236</v>
      </c>
      <c r="G43" s="32">
        <v>2556</v>
      </c>
    </row>
  </sheetData>
  <mergeCells count="8">
    <mergeCell ref="A27:G27"/>
    <mergeCell ref="A38:G38"/>
    <mergeCell ref="A5:G5"/>
    <mergeCell ref="A1:G1"/>
    <mergeCell ref="A2:G2"/>
    <mergeCell ref="A4:G4"/>
    <mergeCell ref="A3:G3"/>
    <mergeCell ref="A23:G23"/>
  </mergeCells>
  <phoneticPr fontId="0" type="noConversion"/>
  <printOptions verticalCentered="1"/>
  <pageMargins left="0.73" right="0.19685039370078741" top="0.55000000000000004" bottom="0.59055118110236227" header="0.39370078740157483" footer="0.19685039370078741"/>
  <pageSetup paperSize="9" orientation="portrait" horizontalDpi="4294967292" r:id="rId1"/>
  <headerFooter alignWithMargins="0">
    <oddFooter>หน้าที่ &amp;P&amp;Rรายชื่อนิสิตบัณฑิตวิทยาลัยที่สภามหาวิทยาลัยอนุมัติ 28-3-55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:XFD13"/>
    </sheetView>
  </sheetViews>
  <sheetFormatPr defaultRowHeight="21" x14ac:dyDescent="0.6"/>
  <cols>
    <col min="2" max="2" width="35.5" customWidth="1"/>
    <col min="3" max="3" width="19.25" customWidth="1"/>
  </cols>
  <sheetData>
    <row r="1" spans="1:7" ht="24.6" x14ac:dyDescent="0.7">
      <c r="A1" s="67" t="s">
        <v>277</v>
      </c>
      <c r="B1" s="67"/>
      <c r="C1" s="67"/>
      <c r="D1" s="67"/>
      <c r="E1" s="67"/>
      <c r="F1" s="67"/>
      <c r="G1" s="67"/>
    </row>
    <row r="2" spans="1:7" ht="24.6" x14ac:dyDescent="0.7">
      <c r="A2" s="67" t="s">
        <v>263</v>
      </c>
      <c r="B2" s="67"/>
      <c r="C2" s="67"/>
      <c r="D2" s="67"/>
      <c r="E2" s="67"/>
      <c r="F2" s="67"/>
      <c r="G2" s="67"/>
    </row>
    <row r="3" spans="1:7" ht="24.6" x14ac:dyDescent="0.7">
      <c r="A3" s="67" t="s">
        <v>264</v>
      </c>
      <c r="B3" s="67"/>
      <c r="C3" s="67"/>
      <c r="D3" s="67"/>
      <c r="E3" s="67"/>
      <c r="F3" s="67"/>
      <c r="G3" s="67"/>
    </row>
    <row r="4" spans="1:7" ht="24.6" x14ac:dyDescent="0.7">
      <c r="A4" s="62" t="s">
        <v>220</v>
      </c>
      <c r="B4" s="62" t="s">
        <v>265</v>
      </c>
      <c r="C4" s="62" t="s">
        <v>266</v>
      </c>
      <c r="D4" s="62" t="s">
        <v>267</v>
      </c>
      <c r="E4" s="62" t="s">
        <v>268</v>
      </c>
      <c r="F4" s="62" t="s">
        <v>269</v>
      </c>
      <c r="G4" s="62" t="s">
        <v>270</v>
      </c>
    </row>
    <row r="5" spans="1:7" ht="24.6" x14ac:dyDescent="0.7">
      <c r="A5" s="63">
        <v>1</v>
      </c>
      <c r="B5" s="23" t="s">
        <v>271</v>
      </c>
      <c r="C5" s="23" t="s">
        <v>272</v>
      </c>
      <c r="D5" s="63">
        <v>48</v>
      </c>
      <c r="E5" s="63">
        <v>15</v>
      </c>
      <c r="F5" s="62">
        <f>SUM(D5:E5)</f>
        <v>63</v>
      </c>
      <c r="G5" s="23"/>
    </row>
    <row r="6" spans="1:7" ht="24.6" x14ac:dyDescent="0.7">
      <c r="A6" s="63">
        <v>2</v>
      </c>
      <c r="B6" s="23" t="s">
        <v>271</v>
      </c>
      <c r="C6" s="23" t="s">
        <v>273</v>
      </c>
      <c r="D6" s="64">
        <v>8</v>
      </c>
      <c r="E6" s="64">
        <v>1</v>
      </c>
      <c r="F6" s="62">
        <f>SUM(D6:E6)</f>
        <v>9</v>
      </c>
      <c r="G6" s="23"/>
    </row>
    <row r="7" spans="1:7" ht="24.6" x14ac:dyDescent="0.7">
      <c r="A7" s="63">
        <v>3</v>
      </c>
      <c r="B7" s="23" t="s">
        <v>271</v>
      </c>
      <c r="C7" s="23" t="s">
        <v>275</v>
      </c>
      <c r="D7" s="64">
        <v>2</v>
      </c>
      <c r="E7" s="64">
        <v>8</v>
      </c>
      <c r="F7" s="62">
        <f t="shared" ref="F7:F8" si="0">SUM(D7:E7)</f>
        <v>10</v>
      </c>
      <c r="G7" s="23"/>
    </row>
    <row r="8" spans="1:7" ht="24.6" x14ac:dyDescent="0.7">
      <c r="A8" s="63">
        <v>4</v>
      </c>
      <c r="B8" s="23" t="s">
        <v>271</v>
      </c>
      <c r="C8" s="23" t="s">
        <v>276</v>
      </c>
      <c r="D8" s="64">
        <v>7</v>
      </c>
      <c r="E8" s="64">
        <v>4</v>
      </c>
      <c r="F8" s="62">
        <f t="shared" si="0"/>
        <v>11</v>
      </c>
      <c r="G8" s="23"/>
    </row>
    <row r="9" spans="1:7" ht="24.6" x14ac:dyDescent="0.7">
      <c r="A9" s="68" t="s">
        <v>274</v>
      </c>
      <c r="B9" s="69"/>
      <c r="C9" s="69"/>
      <c r="D9" s="69"/>
      <c r="E9" s="70"/>
      <c r="F9" s="62">
        <f>SUM(F5:F8)</f>
        <v>93</v>
      </c>
      <c r="G9" s="23"/>
    </row>
  </sheetData>
  <mergeCells count="4">
    <mergeCell ref="A1:G1"/>
    <mergeCell ref="A2:G2"/>
    <mergeCell ref="A3:G3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บรรพชิต</vt:lpstr>
      <vt:lpstr>คฤหัสถ์</vt:lpstr>
      <vt:lpstr>สถิติจบ</vt:lpstr>
      <vt:lpstr>คฤหัสถ์!Print_Area</vt:lpstr>
      <vt:lpstr>บรรพชิต!Print_Area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Graduate School</dc:creator>
  <cp:lastModifiedBy>ACER</cp:lastModifiedBy>
  <cp:lastPrinted>2013-05-10T04:45:25Z</cp:lastPrinted>
  <dcterms:created xsi:type="dcterms:W3CDTF">2000-02-15T02:48:20Z</dcterms:created>
  <dcterms:modified xsi:type="dcterms:W3CDTF">2020-09-24T04:16:46Z</dcterms:modified>
</cp:coreProperties>
</file>