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56" activeTab="2"/>
  </bookViews>
  <sheets>
    <sheet name="ป.เอก พระพุทธศาสนา(บรรพชิต)" sheetId="1" r:id="rId1"/>
    <sheet name="ป.เอก พระพุทธศาสนา(คฤหัสถ์)" sheetId="2" r:id="rId2"/>
    <sheet name="สถิติ" sheetId="3" r:id="rId3"/>
  </sheets>
  <definedNames/>
  <calcPr fullCalcOnLoad="1"/>
</workbook>
</file>

<file path=xl/sharedStrings.xml><?xml version="1.0" encoding="utf-8"?>
<sst xmlns="http://schemas.openxmlformats.org/spreadsheetml/2006/main" count="323" uniqueCount="199">
  <si>
    <t>ที่</t>
  </si>
  <si>
    <t>ชื่อ</t>
  </si>
  <si>
    <t>นามสกุล</t>
  </si>
  <si>
    <t>มหาวิทยาลัยมหาจุฬาลงกรณราชวิทยาลัย</t>
  </si>
  <si>
    <t>สาขาวิชาพระพุทธศาสนา</t>
  </si>
  <si>
    <t>รหัสนิสิต</t>
  </si>
  <si>
    <t xml:space="preserve"> ฉายา</t>
  </si>
  <si>
    <t>วันที่</t>
  </si>
  <si>
    <t>เดือน</t>
  </si>
  <si>
    <t>พ.ศ.</t>
  </si>
  <si>
    <t>วิทยาเขตขอนแก่น</t>
  </si>
  <si>
    <t xml:space="preserve">พระมหายุทธนา </t>
  </si>
  <si>
    <t>นรเชฏฺโ</t>
  </si>
  <si>
    <t>ศิริวรรณ</t>
  </si>
  <si>
    <t>กันยายน</t>
  </si>
  <si>
    <t xml:space="preserve">พระมหาประสงค์ </t>
  </si>
  <si>
    <t>กิตฺติาโณ</t>
  </si>
  <si>
    <t>พรมศรี</t>
  </si>
  <si>
    <t xml:space="preserve">นายสิริ </t>
  </si>
  <si>
    <t>ศุภผล</t>
  </si>
  <si>
    <t>บัณฑิตวิทยาลัย ส่วนกลาง</t>
  </si>
  <si>
    <t xml:space="preserve">นายสุวิบูลย์ </t>
  </si>
  <si>
    <t>จำรูญศิริ</t>
  </si>
  <si>
    <t>ธันวาคม</t>
  </si>
  <si>
    <t xml:space="preserve">นางสาวนวลวรรณ </t>
  </si>
  <si>
    <t>พูนวสุพลฉัตร</t>
  </si>
  <si>
    <t>พันเอก ณรงค์</t>
  </si>
  <si>
    <t>ครองแถว</t>
  </si>
  <si>
    <t>พระกวีวงศ์</t>
  </si>
  <si>
    <t>สารโท</t>
  </si>
  <si>
    <t>กุมภาพันธ์</t>
  </si>
  <si>
    <t>ศรีวิชา</t>
  </si>
  <si>
    <t>องสรภาณอนัมพจน์ (พิสิษฐ์)</t>
  </si>
  <si>
    <t>เถี่ยนบ๊าว</t>
  </si>
  <si>
    <t xml:space="preserve">นายธีรโชติ  </t>
  </si>
  <si>
    <t>เกิดแก้ว</t>
  </si>
  <si>
    <t>รายนามพุทธศาสตรดุษฎีบัณฑิต รุ่นที่ 10</t>
  </si>
  <si>
    <t>รายนามพุทธศาสตรดุษฎีบัณฑิตบัณฑิต รุ่นที่ 10</t>
  </si>
  <si>
    <t xml:space="preserve">Mae Chee Kanchana </t>
  </si>
  <si>
    <t>Thearmtanachok</t>
  </si>
  <si>
    <t>มีนาคม</t>
  </si>
  <si>
    <t>อุ่นใจ</t>
  </si>
  <si>
    <t>สมศรี</t>
  </si>
  <si>
    <t>สายศร</t>
  </si>
  <si>
    <t xml:space="preserve">นายสิริมงคล </t>
  </si>
  <si>
    <t xml:space="preserve">นางตวงเพชร </t>
  </si>
  <si>
    <t>นางสาวสรณีย์</t>
  </si>
  <si>
    <t>สาขาวิชา Buddhist Studies (หลักสูตรนานาชาติ)</t>
  </si>
  <si>
    <t>กำเหนิดดี</t>
  </si>
  <si>
    <t>ส่วนงาน</t>
  </si>
  <si>
    <t>สาขาวิชา</t>
  </si>
  <si>
    <t>บรรพชิต</t>
  </si>
  <si>
    <t>คฤหัสถ์</t>
  </si>
  <si>
    <t>รวม</t>
  </si>
  <si>
    <t>บัณฑิตวิทยาลัย</t>
  </si>
  <si>
    <t>พระพุทธศาสนา</t>
  </si>
  <si>
    <t>ปรัชญา</t>
  </si>
  <si>
    <t>Buddhist Studies</t>
  </si>
  <si>
    <t>คณะสังคมศาสตร์</t>
  </si>
  <si>
    <t>รัฐประศาสนศาสตร์</t>
  </si>
  <si>
    <t>การจัดการเชิงพุทธ</t>
  </si>
  <si>
    <t>วิทยาเขตเชียงใหม่</t>
  </si>
  <si>
    <t xml:space="preserve">รวมทั้งสิ้น  </t>
  </si>
  <si>
    <t xml:space="preserve">พระครูปลัดอุทัย  </t>
  </si>
  <si>
    <t xml:space="preserve"> คำชุ่ม</t>
  </si>
  <si>
    <t xml:space="preserve">พระครูศรีวรพินิจ  </t>
  </si>
  <si>
    <t>อินต๊ะจันทร์</t>
  </si>
  <si>
    <t xml:space="preserve">พระครูสมุห์ธนโชติ </t>
  </si>
  <si>
    <t>จิรธมฺโม</t>
  </si>
  <si>
    <t xml:space="preserve"> เขื่อนเพชร</t>
  </si>
  <si>
    <t xml:space="preserve">พระครูสมุห์อินทร์วงค์   </t>
  </si>
  <si>
    <t>อิสฺสรภาณี</t>
  </si>
  <si>
    <t>วงค์ไชยคำ</t>
  </si>
  <si>
    <t xml:space="preserve">พระครูสิริสุตานุยุต  </t>
  </si>
  <si>
    <t>จนฺทรํสี</t>
  </si>
  <si>
    <t>ตาติญญา</t>
  </si>
  <si>
    <t>พระบุญทรง</t>
  </si>
  <si>
    <t xml:space="preserve"> หมีดำ</t>
  </si>
  <si>
    <t>เมษายน</t>
  </si>
  <si>
    <t xml:space="preserve">นางพรรณนา  </t>
  </si>
  <si>
    <t>จาตุรพาณิชย์</t>
  </si>
  <si>
    <t xml:space="preserve">นางสาวกันยารัตน์  </t>
  </si>
  <si>
    <t>รินศรี</t>
  </si>
  <si>
    <t xml:space="preserve">นางสาวชญาน์นันท์  </t>
  </si>
  <si>
    <t>อัศวธรรมานนท์</t>
  </si>
  <si>
    <t xml:space="preserve">นางสาววรางคณา  </t>
  </si>
  <si>
    <t>เทียมภักดี</t>
  </si>
  <si>
    <t>นายเจริญ</t>
  </si>
  <si>
    <t>มณีจักร์</t>
  </si>
  <si>
    <t xml:space="preserve">นายปกรณ์  </t>
  </si>
  <si>
    <t>มหากันธา</t>
  </si>
  <si>
    <t xml:space="preserve">นายประทีป  </t>
  </si>
  <si>
    <t>พืชทองหลาง</t>
  </si>
  <si>
    <t xml:space="preserve">นายพิทยา </t>
  </si>
  <si>
    <t xml:space="preserve"> สิทธิโชติ</t>
  </si>
  <si>
    <t xml:space="preserve">นายวรชาติ </t>
  </si>
  <si>
    <t xml:space="preserve"> เพชรนันทวงศ์</t>
  </si>
  <si>
    <t xml:space="preserve">นายวินัย  </t>
  </si>
  <si>
    <t>ทองย้อย</t>
  </si>
  <si>
    <t xml:space="preserve">นายศิริศักดิ์  </t>
  </si>
  <si>
    <t>นันตี</t>
  </si>
  <si>
    <t xml:space="preserve">นายสาคร  </t>
  </si>
  <si>
    <t>สังฆะณา</t>
  </si>
  <si>
    <t xml:space="preserve">นายสุเทพ  </t>
  </si>
  <si>
    <t>สารบรรณ</t>
  </si>
  <si>
    <t xml:space="preserve">นายแสวง </t>
  </si>
  <si>
    <t xml:space="preserve"> แสนบุตร</t>
  </si>
  <si>
    <t>ร้อยตำรวจตรี วิจิตร</t>
  </si>
  <si>
    <t>เรือนอินทร์</t>
  </si>
  <si>
    <t>พระเทพรัตนมุนี</t>
  </si>
  <si>
    <t>กองสินธุ์</t>
  </si>
  <si>
    <t>นายสหชาติ</t>
  </si>
  <si>
    <t>ทันที</t>
  </si>
  <si>
    <t>นายบัญชายุทธ</t>
  </si>
  <si>
    <t>นาคมุจลินท์</t>
  </si>
  <si>
    <t>นายทวีศักดิ์</t>
  </si>
  <si>
    <t>ทองทิพย์</t>
  </si>
  <si>
    <t>นางสาวศันสนีย์</t>
  </si>
  <si>
    <t>ชุมพลบัญชร</t>
  </si>
  <si>
    <t>พระศรีวิสุทธิคุณ</t>
  </si>
  <si>
    <t>ปิยสีโล</t>
  </si>
  <si>
    <t>เจือจันทร์</t>
  </si>
  <si>
    <t>วชิราโณ</t>
  </si>
  <si>
    <t>เมืองมั่น</t>
  </si>
  <si>
    <t>พระมหาขุนทอง</t>
  </si>
  <si>
    <t>เขมสิริ</t>
  </si>
  <si>
    <t>แก้วสมุทร์</t>
  </si>
  <si>
    <t xml:space="preserve">พระมหาจรัญ </t>
  </si>
  <si>
    <t>อุตฺตมธมฺโม</t>
  </si>
  <si>
    <t>บัวชูก้าน</t>
  </si>
  <si>
    <t>อคฺคเตโช</t>
  </si>
  <si>
    <t>พรหมเสนา</t>
  </si>
  <si>
    <t xml:space="preserve">พระมหายงยุทธ </t>
  </si>
  <si>
    <t>ธีรธมฺโม</t>
  </si>
  <si>
    <t>พลมั่น</t>
  </si>
  <si>
    <t>พระมหาประทีป</t>
  </si>
  <si>
    <t>อภิวฑฺฒโน</t>
  </si>
  <si>
    <t>แถวพันธุ์</t>
  </si>
  <si>
    <t>พระมหาเมธา</t>
  </si>
  <si>
    <t>จนฺทสาโร</t>
  </si>
  <si>
    <t>คำไหล</t>
  </si>
  <si>
    <t>พระมหาวิชัย</t>
  </si>
  <si>
    <t>ยติชโย</t>
  </si>
  <si>
    <t>ฤทธิ์วิรุฬห์</t>
  </si>
  <si>
    <t>พระราชวชิรดิลก</t>
  </si>
  <si>
    <t>กิตฺติวฑฺฒโน</t>
  </si>
  <si>
    <t>พลวัน</t>
  </si>
  <si>
    <t>เรืออากาศตรีอภิชาติ</t>
  </si>
  <si>
    <t>พรสี่</t>
  </si>
  <si>
    <t>นางสาวกานต์สินี</t>
  </si>
  <si>
    <t>จันทร์วิภาดิลก</t>
  </si>
  <si>
    <t xml:space="preserve">นายสานุ </t>
  </si>
  <si>
    <t>มหัทธนาดุลย์</t>
  </si>
  <si>
    <t xml:space="preserve">แม่ชีสุนันทา </t>
  </si>
  <si>
    <t>เรียงแหลม</t>
  </si>
  <si>
    <t>นายไพโรจน์</t>
  </si>
  <si>
    <t>ศุภทีปมงคล</t>
  </si>
  <si>
    <t>นายนครินทร์</t>
  </si>
  <si>
    <t>แก้วโชติรุ่ง</t>
  </si>
  <si>
    <t xml:space="preserve">นางอรชร </t>
  </si>
  <si>
    <t>ไกรจักร์</t>
  </si>
  <si>
    <t xml:space="preserve">นายอนันต์ธานินทร์ </t>
  </si>
  <si>
    <t>นามเมือง</t>
  </si>
  <si>
    <t>นางสาวอินทิรา</t>
  </si>
  <si>
    <t>นวสัมฤทธิ์</t>
  </si>
  <si>
    <t>นางสาวณิมลพรรณ์</t>
  </si>
  <si>
    <t>พิมพ์จุฑา</t>
  </si>
  <si>
    <t>นางสุพิชฌาย์</t>
  </si>
  <si>
    <t>พรพิชณรงค์</t>
  </si>
  <si>
    <t xml:space="preserve">นายพนพ </t>
  </si>
  <si>
    <t>เกษามา</t>
  </si>
  <si>
    <t>นางสาวไพเราะ</t>
  </si>
  <si>
    <t>มากเจริญ</t>
  </si>
  <si>
    <t>นางศศิธร</t>
  </si>
  <si>
    <t>เขมาภิรัตน์</t>
  </si>
  <si>
    <t xml:space="preserve">นางอรอุมา </t>
  </si>
  <si>
    <t>เลาหพิบูลย์กุล</t>
  </si>
  <si>
    <t xml:space="preserve">นางขันทอง </t>
  </si>
  <si>
    <t>วัฒนะประดิษฐ์</t>
  </si>
  <si>
    <t>นายจำนงค์</t>
  </si>
  <si>
    <t xml:space="preserve"> สวมประคำ</t>
  </si>
  <si>
    <t>นางสาวลักษณาวดี</t>
  </si>
  <si>
    <t>แก้วมณี</t>
  </si>
  <si>
    <t>นายปราโมทย์</t>
  </si>
  <si>
    <t>ยอดแก้ว</t>
  </si>
  <si>
    <t>นางสาวสายน้ำผึ้ง</t>
  </si>
  <si>
    <t>รัตนงาม</t>
  </si>
  <si>
    <t>Miss Soontaraporn</t>
  </si>
  <si>
    <t>Techapalokul</t>
  </si>
  <si>
    <t xml:space="preserve"> คมฺภีราโณ</t>
  </si>
  <si>
    <t>รตนปญฺโ</t>
  </si>
  <si>
    <t xml:space="preserve"> ปุญฺธโร </t>
  </si>
  <si>
    <t>อโนมปญฺโ</t>
  </si>
  <si>
    <t>พระครูอนุกูลกัลยาณกิจ</t>
  </si>
  <si>
    <t>พระครูธรรมธร วรเดชา</t>
  </si>
  <si>
    <t>สถิติผู้สำเร็จการศึกษาหลักสูตรพุทธศาสตรดุษฎีบัณฑิต ตั้งแต่เดือนมิถุนายน 56  - เมษายน 57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</si>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</sst>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ว\ ดดดด\ ปปปป"/>
    <numFmt numFmtId="200" formatCode="ว\ ดดด\ ปป"/>
    <numFmt numFmtId="201" formatCode="ว\ ดดด\ ปปปป"/>
    <numFmt numFmtId="202" formatCode="[$-41E]d\ mmmm\ yyyy"/>
    <numFmt numFmtId="203" formatCode="[$-D07041E]d\ mmm\ yy;@"/>
    <numFmt numFmtId="204" formatCode="mmm\-yyyy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B1d\-mmm"/>
    <numFmt numFmtId="210" formatCode="[$-107041E]d\ mmm\ yy;@"/>
    <numFmt numFmtId="211" formatCode="[$-1010409]d\ mmm\ yy;@"/>
    <numFmt numFmtId="212" formatCode="[$-409]mmmmm;@"/>
    <numFmt numFmtId="213" formatCode="[$-409]dd\-mmm\-yy;@"/>
    <numFmt numFmtId="214" formatCode="00000"/>
    <numFmt numFmtId="215" formatCode="[&lt;=99999999][$-D000000]0\-####\-####;[$-D000000]#\-####\-####"/>
    <numFmt numFmtId="216" formatCode="d/mm/yyyy"/>
    <numFmt numFmtId="217" formatCode="[$-1010409]d\-mmm\-yyyy"/>
    <numFmt numFmtId="218" formatCode="[$-409]d\-mmm\-yy;@"/>
    <numFmt numFmtId="219" formatCode="B1d\-mmm\-yy"/>
    <numFmt numFmtId="220" formatCode="[$-D000000]0"/>
    <numFmt numFmtId="221" formatCode="[$-D00041E]0"/>
  </numFmts>
  <fonts count="4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56"/>
      <name val="Tahoma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sz val="18"/>
      <color indexed="8"/>
      <name val="TH SarabunPSK"/>
      <family val="2"/>
    </font>
    <font>
      <b/>
      <sz val="18"/>
      <name val="TH SarabunPSK"/>
      <family val="2"/>
    </font>
    <font>
      <sz val="8"/>
      <name val="Cordia New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8"/>
      <color indexed="9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1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2" applyNumberFormat="0" applyAlignment="0" applyProtection="0"/>
    <xf numFmtId="0" fontId="36" fillId="0" borderId="3" applyNumberFormat="0" applyFill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2" fillId="18" borderId="5" applyNumberFormat="0" applyAlignment="0" applyProtection="0"/>
    <xf numFmtId="0" fontId="0" fillId="29" borderId="6" applyNumberFormat="0" applyFont="0" applyAlignment="0" applyProtection="0"/>
    <xf numFmtId="0" fontId="3" fillId="0" borderId="7" applyNumberFormat="0" applyFill="0" applyAlignment="0" applyProtection="0"/>
    <xf numFmtId="0" fontId="8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0" fillId="30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30" borderId="10" xfId="0" applyFont="1" applyFill="1" applyBorder="1" applyAlignment="1">
      <alignment horizontal="center"/>
    </xf>
    <xf numFmtId="0" fontId="12" fillId="18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5" fillId="0" borderId="0" xfId="0" applyFont="1" applyAlignment="1">
      <alignment shrinkToFit="1"/>
    </xf>
    <xf numFmtId="1" fontId="7" fillId="31" borderId="10" xfId="0" applyNumberFormat="1" applyFont="1" applyFill="1" applyBorder="1" applyAlignment="1">
      <alignment horizontal="center" vertical="center" wrapText="1"/>
    </xf>
    <xf numFmtId="1" fontId="7" fillId="31" borderId="11" xfId="0" applyNumberFormat="1" applyFont="1" applyFill="1" applyBorder="1" applyAlignment="1">
      <alignment horizontal="center" vertical="center" wrapText="1"/>
    </xf>
    <xf numFmtId="1" fontId="7" fillId="31" borderId="10" xfId="0" applyNumberFormat="1" applyFont="1" applyFill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15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15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shrinkToFit="1"/>
    </xf>
    <xf numFmtId="0" fontId="15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0" xfId="0" applyNumberFormat="1" applyFont="1" applyBorder="1" applyAlignment="1">
      <alignment horizontal="center" vertical="top" shrinkToFit="1"/>
    </xf>
    <xf numFmtId="0" fontId="6" fillId="0" borderId="10" xfId="0" applyNumberFormat="1" applyFont="1" applyBorder="1" applyAlignment="1">
      <alignment horizontal="left" vertical="top" shrinkToFit="1"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 horizontal="left" vertical="top" shrinkToFit="1"/>
    </xf>
    <xf numFmtId="0" fontId="6" fillId="0" borderId="10" xfId="0" applyFont="1" applyBorder="1" applyAlignment="1">
      <alignment horizontal="left" shrinkToFit="1"/>
    </xf>
    <xf numFmtId="1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 shrinkToFit="1"/>
    </xf>
    <xf numFmtId="0" fontId="6" fillId="0" borderId="10" xfId="0" applyFont="1" applyFill="1" applyBorder="1" applyAlignment="1">
      <alignment shrinkToFi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1" fontId="6" fillId="0" borderId="10" xfId="0" applyNumberFormat="1" applyFont="1" applyFill="1" applyBorder="1" applyAlignment="1">
      <alignment horizontal="left" shrinkToFit="1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7" fillId="4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vertical="center" shrinkToFit="1"/>
    </xf>
    <xf numFmtId="1" fontId="12" fillId="0" borderId="0" xfId="0" applyNumberFormat="1" applyFont="1" applyAlignment="1">
      <alignment horizontal="center" shrinkToFit="1"/>
    </xf>
    <xf numFmtId="1" fontId="12" fillId="0" borderId="12" xfId="0" applyNumberFormat="1" applyFont="1" applyBorder="1" applyAlignment="1">
      <alignment horizontal="center" shrinkToFit="1"/>
    </xf>
    <xf numFmtId="1" fontId="12" fillId="0" borderId="0" xfId="0" applyNumberFormat="1" applyFont="1" applyFill="1" applyBorder="1" applyAlignment="1">
      <alignment horizontal="center" shrinkToFit="1"/>
    </xf>
    <xf numFmtId="1" fontId="29" fillId="0" borderId="0" xfId="0" applyNumberFormat="1" applyFont="1" applyFill="1" applyBorder="1" applyAlignment="1">
      <alignment horizontal="right" shrinkToFit="1"/>
    </xf>
    <xf numFmtId="1" fontId="29" fillId="0" borderId="0" xfId="0" applyNumberFormat="1" applyFont="1" applyFill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12</xdr:row>
      <xdr:rowOff>352425</xdr:rowOff>
    </xdr:from>
    <xdr:to>
      <xdr:col>4</xdr:col>
      <xdr:colOff>85725</xdr:colOff>
      <xdr:row>15</xdr:row>
      <xdr:rowOff>28575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057650"/>
          <a:ext cx="2590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H53"/>
  <sheetViews>
    <sheetView showGridLines="0" view="pageBreakPreview" zoomScale="130" zoomScaleNormal="85" zoomScaleSheetLayoutView="130" zoomScalePageLayoutView="0" workbookViewId="0" topLeftCell="A28">
      <selection activeCell="A3" sqref="A3:H3"/>
    </sheetView>
  </sheetViews>
  <sheetFormatPr defaultColWidth="9.140625" defaultRowHeight="21.75"/>
  <cols>
    <col min="1" max="1" width="5.140625" style="8" customWidth="1"/>
    <col min="2" max="2" width="18.28125" style="8" customWidth="1"/>
    <col min="3" max="3" width="20.57421875" style="8" customWidth="1"/>
    <col min="4" max="4" width="15.28125" style="8" customWidth="1"/>
    <col min="5" max="5" width="16.7109375" style="6" customWidth="1"/>
    <col min="6" max="6" width="7.140625" style="6" customWidth="1"/>
    <col min="7" max="7" width="10.7109375" style="6" bestFit="1" customWidth="1"/>
    <col min="8" max="8" width="8.421875" style="6" customWidth="1"/>
    <col min="9" max="16384" width="9.140625" style="6" customWidth="1"/>
  </cols>
  <sheetData>
    <row r="1" spans="1:8" ht="27">
      <c r="A1" s="58" t="s">
        <v>37</v>
      </c>
      <c r="B1" s="58"/>
      <c r="C1" s="58"/>
      <c r="D1" s="58"/>
      <c r="E1" s="58"/>
      <c r="F1" s="58"/>
      <c r="G1" s="58"/>
      <c r="H1" s="58"/>
    </row>
    <row r="2" spans="1:8" ht="27">
      <c r="A2" s="58" t="s">
        <v>3</v>
      </c>
      <c r="B2" s="58"/>
      <c r="C2" s="58"/>
      <c r="D2" s="58"/>
      <c r="E2" s="58"/>
      <c r="F2" s="58"/>
      <c r="G2" s="58"/>
      <c r="H2" s="58"/>
    </row>
    <row r="3" spans="1:8" ht="27">
      <c r="A3" s="58" t="s">
        <v>20</v>
      </c>
      <c r="B3" s="58"/>
      <c r="C3" s="58"/>
      <c r="D3" s="58"/>
      <c r="E3" s="58"/>
      <c r="F3" s="58"/>
      <c r="G3" s="58"/>
      <c r="H3" s="58"/>
    </row>
    <row r="4" spans="1:8" ht="27">
      <c r="A4" s="58" t="s">
        <v>4</v>
      </c>
      <c r="B4" s="58"/>
      <c r="C4" s="58"/>
      <c r="D4" s="58"/>
      <c r="E4" s="58"/>
      <c r="F4" s="58"/>
      <c r="G4" s="58"/>
      <c r="H4" s="58"/>
    </row>
    <row r="5" spans="1:8" ht="24">
      <c r="A5" s="10" t="s">
        <v>0</v>
      </c>
      <c r="B5" s="11" t="s">
        <v>5</v>
      </c>
      <c r="C5" s="11" t="s">
        <v>1</v>
      </c>
      <c r="D5" s="11" t="s">
        <v>6</v>
      </c>
      <c r="E5" s="11" t="s">
        <v>2</v>
      </c>
      <c r="F5" s="11" t="s">
        <v>7</v>
      </c>
      <c r="G5" s="11" t="s">
        <v>8</v>
      </c>
      <c r="H5" s="11" t="s">
        <v>9</v>
      </c>
    </row>
    <row r="6" spans="1:8" ht="24">
      <c r="A6" s="45">
        <v>1</v>
      </c>
      <c r="B6" s="46">
        <v>5101505186</v>
      </c>
      <c r="C6" s="47" t="s">
        <v>11</v>
      </c>
      <c r="D6" s="48" t="s">
        <v>12</v>
      </c>
      <c r="E6" s="48" t="s">
        <v>13</v>
      </c>
      <c r="F6" s="45">
        <v>25</v>
      </c>
      <c r="G6" s="22" t="s">
        <v>14</v>
      </c>
      <c r="H6" s="45">
        <v>2556</v>
      </c>
    </row>
    <row r="7" spans="1:8" ht="24">
      <c r="A7" s="45">
        <v>2</v>
      </c>
      <c r="B7" s="46">
        <v>5101505193</v>
      </c>
      <c r="C7" s="47" t="s">
        <v>28</v>
      </c>
      <c r="D7" s="48" t="s">
        <v>29</v>
      </c>
      <c r="E7" s="48" t="s">
        <v>48</v>
      </c>
      <c r="F7" s="45">
        <v>26</v>
      </c>
      <c r="G7" s="22" t="s">
        <v>30</v>
      </c>
      <c r="H7" s="45">
        <v>2557</v>
      </c>
    </row>
    <row r="8" spans="1:8" ht="24">
      <c r="A8" s="45">
        <v>3</v>
      </c>
      <c r="B8" s="46">
        <v>5201505117</v>
      </c>
      <c r="C8" s="49" t="s">
        <v>32</v>
      </c>
      <c r="D8" s="48" t="s">
        <v>33</v>
      </c>
      <c r="E8" s="48" t="s">
        <v>31</v>
      </c>
      <c r="F8" s="45">
        <v>26</v>
      </c>
      <c r="G8" s="22" t="s">
        <v>30</v>
      </c>
      <c r="H8" s="45">
        <v>2557</v>
      </c>
    </row>
    <row r="9" spans="1:8" ht="24">
      <c r="A9" s="45">
        <v>4</v>
      </c>
      <c r="B9" s="50">
        <v>5101051048</v>
      </c>
      <c r="C9" s="28" t="s">
        <v>144</v>
      </c>
      <c r="D9" s="28" t="s">
        <v>145</v>
      </c>
      <c r="E9" s="44" t="s">
        <v>146</v>
      </c>
      <c r="F9" s="45">
        <v>29</v>
      </c>
      <c r="G9" s="22" t="s">
        <v>78</v>
      </c>
      <c r="H9" s="45">
        <v>2557</v>
      </c>
    </row>
    <row r="10" spans="1:8" ht="24">
      <c r="A10" s="45">
        <v>5</v>
      </c>
      <c r="B10" s="50">
        <v>5101061051</v>
      </c>
      <c r="C10" s="28" t="s">
        <v>119</v>
      </c>
      <c r="D10" s="28" t="s">
        <v>120</v>
      </c>
      <c r="E10" s="44" t="s">
        <v>121</v>
      </c>
      <c r="F10" s="45">
        <v>29</v>
      </c>
      <c r="G10" s="22" t="s">
        <v>78</v>
      </c>
      <c r="H10" s="45">
        <v>2557</v>
      </c>
    </row>
    <row r="11" spans="1:8" ht="24">
      <c r="A11" s="45">
        <v>6</v>
      </c>
      <c r="B11" s="49">
        <v>5201505292</v>
      </c>
      <c r="C11" s="39" t="s">
        <v>193</v>
      </c>
      <c r="D11" s="44" t="s">
        <v>122</v>
      </c>
      <c r="E11" s="44" t="s">
        <v>123</v>
      </c>
      <c r="F11" s="45">
        <v>29</v>
      </c>
      <c r="G11" s="22" t="s">
        <v>78</v>
      </c>
      <c r="H11" s="45">
        <v>2557</v>
      </c>
    </row>
    <row r="12" spans="1:8" ht="24">
      <c r="A12" s="45">
        <v>7</v>
      </c>
      <c r="B12" s="49">
        <v>5101505045</v>
      </c>
      <c r="C12" s="44" t="s">
        <v>124</v>
      </c>
      <c r="D12" s="44" t="s">
        <v>125</v>
      </c>
      <c r="E12" s="44" t="s">
        <v>126</v>
      </c>
      <c r="F12" s="45">
        <v>29</v>
      </c>
      <c r="G12" s="22" t="s">
        <v>78</v>
      </c>
      <c r="H12" s="45">
        <v>2557</v>
      </c>
    </row>
    <row r="13" spans="1:8" ht="24">
      <c r="A13" s="45">
        <v>8</v>
      </c>
      <c r="B13" s="51">
        <v>5101505169</v>
      </c>
      <c r="C13" s="44" t="s">
        <v>127</v>
      </c>
      <c r="D13" s="44" t="s">
        <v>128</v>
      </c>
      <c r="E13" s="44" t="s">
        <v>129</v>
      </c>
      <c r="F13" s="45">
        <v>29</v>
      </c>
      <c r="G13" s="22" t="s">
        <v>78</v>
      </c>
      <c r="H13" s="45">
        <v>2557</v>
      </c>
    </row>
    <row r="14" spans="1:8" ht="24">
      <c r="A14" s="45">
        <v>9</v>
      </c>
      <c r="B14" s="50">
        <v>5101505055</v>
      </c>
      <c r="C14" s="44" t="s">
        <v>194</v>
      </c>
      <c r="D14" s="28" t="s">
        <v>130</v>
      </c>
      <c r="E14" s="44" t="s">
        <v>131</v>
      </c>
      <c r="F14" s="45">
        <v>29</v>
      </c>
      <c r="G14" s="22" t="s">
        <v>78</v>
      </c>
      <c r="H14" s="45">
        <v>2557</v>
      </c>
    </row>
    <row r="15" spans="1:8" ht="24">
      <c r="A15" s="45">
        <v>10</v>
      </c>
      <c r="B15" s="21">
        <v>5201505128</v>
      </c>
      <c r="C15" s="44" t="s">
        <v>132</v>
      </c>
      <c r="D15" s="28" t="s">
        <v>133</v>
      </c>
      <c r="E15" s="44" t="s">
        <v>134</v>
      </c>
      <c r="F15" s="45">
        <v>29</v>
      </c>
      <c r="G15" s="22" t="s">
        <v>78</v>
      </c>
      <c r="H15" s="45">
        <v>2557</v>
      </c>
    </row>
    <row r="16" spans="1:8" ht="24">
      <c r="A16" s="45">
        <v>11</v>
      </c>
      <c r="B16" s="21">
        <v>5301505164</v>
      </c>
      <c r="C16" s="44" t="s">
        <v>135</v>
      </c>
      <c r="D16" s="44" t="s">
        <v>136</v>
      </c>
      <c r="E16" s="44" t="s">
        <v>137</v>
      </c>
      <c r="F16" s="45">
        <v>29</v>
      </c>
      <c r="G16" s="22" t="s">
        <v>78</v>
      </c>
      <c r="H16" s="45">
        <v>2557</v>
      </c>
    </row>
    <row r="17" spans="1:8" ht="24">
      <c r="A17" s="45">
        <v>12</v>
      </c>
      <c r="B17" s="21">
        <v>5201505291</v>
      </c>
      <c r="C17" s="44" t="s">
        <v>138</v>
      </c>
      <c r="D17" s="44" t="s">
        <v>139</v>
      </c>
      <c r="E17" s="44" t="s">
        <v>140</v>
      </c>
      <c r="F17" s="45">
        <v>29</v>
      </c>
      <c r="G17" s="22" t="s">
        <v>78</v>
      </c>
      <c r="H17" s="45">
        <v>2557</v>
      </c>
    </row>
    <row r="18" spans="1:8" ht="24">
      <c r="A18" s="45">
        <v>13</v>
      </c>
      <c r="B18" s="21">
        <v>5201505131</v>
      </c>
      <c r="C18" s="44" t="s">
        <v>141</v>
      </c>
      <c r="D18" s="44" t="s">
        <v>142</v>
      </c>
      <c r="E18" s="44" t="s">
        <v>143</v>
      </c>
      <c r="F18" s="45">
        <v>29</v>
      </c>
      <c r="G18" s="22" t="s">
        <v>78</v>
      </c>
      <c r="H18" s="45">
        <v>2557</v>
      </c>
    </row>
    <row r="19" spans="1:8" s="7" customFormat="1" ht="27">
      <c r="A19" s="58" t="s">
        <v>61</v>
      </c>
      <c r="B19" s="58"/>
      <c r="C19" s="58"/>
      <c r="D19" s="58"/>
      <c r="E19" s="58"/>
      <c r="F19" s="58"/>
      <c r="G19" s="58"/>
      <c r="H19" s="58"/>
    </row>
    <row r="20" spans="1:8" s="7" customFormat="1" ht="27">
      <c r="A20" s="57" t="s">
        <v>4</v>
      </c>
      <c r="B20" s="57"/>
      <c r="C20" s="57"/>
      <c r="D20" s="57"/>
      <c r="E20" s="57"/>
      <c r="F20" s="57"/>
      <c r="G20" s="57"/>
      <c r="H20" s="57"/>
    </row>
    <row r="21" spans="1:8" s="7" customFormat="1" ht="24">
      <c r="A21" s="10" t="s">
        <v>0</v>
      </c>
      <c r="B21" s="11" t="s">
        <v>5</v>
      </c>
      <c r="C21" s="11" t="s">
        <v>1</v>
      </c>
      <c r="D21" s="11" t="s">
        <v>6</v>
      </c>
      <c r="E21" s="11" t="s">
        <v>2</v>
      </c>
      <c r="F21" s="11" t="s">
        <v>7</v>
      </c>
      <c r="G21" s="11" t="s">
        <v>8</v>
      </c>
      <c r="H21" s="11" t="s">
        <v>9</v>
      </c>
    </row>
    <row r="22" spans="1:8" s="7" customFormat="1" ht="24">
      <c r="A22" s="37">
        <v>1</v>
      </c>
      <c r="B22" s="38">
        <v>5104505528</v>
      </c>
      <c r="C22" s="39" t="s">
        <v>63</v>
      </c>
      <c r="D22" s="39" t="s">
        <v>190</v>
      </c>
      <c r="E22" s="39" t="s">
        <v>64</v>
      </c>
      <c r="F22" s="36">
        <v>29</v>
      </c>
      <c r="G22" s="36" t="s">
        <v>78</v>
      </c>
      <c r="H22" s="36">
        <v>2557</v>
      </c>
    </row>
    <row r="23" spans="1:8" s="7" customFormat="1" ht="24">
      <c r="A23" s="37">
        <v>2</v>
      </c>
      <c r="B23" s="38">
        <v>5104505527</v>
      </c>
      <c r="C23" s="39" t="s">
        <v>65</v>
      </c>
      <c r="D23" s="39" t="s">
        <v>189</v>
      </c>
      <c r="E23" s="39" t="s">
        <v>66</v>
      </c>
      <c r="F23" s="36">
        <v>29</v>
      </c>
      <c r="G23" s="36" t="s">
        <v>78</v>
      </c>
      <c r="H23" s="36">
        <v>2557</v>
      </c>
    </row>
    <row r="24" spans="1:8" s="7" customFormat="1" ht="24">
      <c r="A24" s="37">
        <v>3</v>
      </c>
      <c r="B24" s="38">
        <v>5104505531</v>
      </c>
      <c r="C24" s="39" t="s">
        <v>67</v>
      </c>
      <c r="D24" s="40" t="s">
        <v>68</v>
      </c>
      <c r="E24" s="39" t="s">
        <v>69</v>
      </c>
      <c r="F24" s="36">
        <v>29</v>
      </c>
      <c r="G24" s="36" t="s">
        <v>78</v>
      </c>
      <c r="H24" s="36">
        <v>2557</v>
      </c>
    </row>
    <row r="25" spans="1:8" s="7" customFormat="1" ht="24">
      <c r="A25" s="37">
        <v>4</v>
      </c>
      <c r="B25" s="38">
        <v>5404505069</v>
      </c>
      <c r="C25" s="39" t="s">
        <v>70</v>
      </c>
      <c r="D25" s="39" t="s">
        <v>71</v>
      </c>
      <c r="E25" s="39" t="s">
        <v>72</v>
      </c>
      <c r="F25" s="36">
        <v>29</v>
      </c>
      <c r="G25" s="36" t="s">
        <v>78</v>
      </c>
      <c r="H25" s="36">
        <v>2557</v>
      </c>
    </row>
    <row r="26" spans="1:8" s="7" customFormat="1" ht="24">
      <c r="A26" s="37">
        <v>5</v>
      </c>
      <c r="B26" s="38">
        <v>5104505511</v>
      </c>
      <c r="C26" s="39" t="s">
        <v>73</v>
      </c>
      <c r="D26" s="39" t="s">
        <v>74</v>
      </c>
      <c r="E26" s="39" t="s">
        <v>75</v>
      </c>
      <c r="F26" s="36">
        <v>29</v>
      </c>
      <c r="G26" s="36" t="s">
        <v>78</v>
      </c>
      <c r="H26" s="36">
        <v>2557</v>
      </c>
    </row>
    <row r="27" spans="1:8" s="7" customFormat="1" ht="24">
      <c r="A27" s="37">
        <v>6</v>
      </c>
      <c r="B27" s="38">
        <v>5104505515</v>
      </c>
      <c r="C27" s="39" t="s">
        <v>76</v>
      </c>
      <c r="D27" s="39" t="s">
        <v>191</v>
      </c>
      <c r="E27" s="39" t="s">
        <v>77</v>
      </c>
      <c r="F27" s="36">
        <v>29</v>
      </c>
      <c r="G27" s="36" t="s">
        <v>78</v>
      </c>
      <c r="H27" s="36">
        <v>2557</v>
      </c>
    </row>
    <row r="28" spans="1:8" s="7" customFormat="1" ht="27">
      <c r="A28" s="58" t="s">
        <v>10</v>
      </c>
      <c r="B28" s="58"/>
      <c r="C28" s="58"/>
      <c r="D28" s="58"/>
      <c r="E28" s="58"/>
      <c r="F28" s="58"/>
      <c r="G28" s="58"/>
      <c r="H28" s="58"/>
    </row>
    <row r="29" spans="1:8" s="7" customFormat="1" ht="27">
      <c r="A29" s="57" t="s">
        <v>4</v>
      </c>
      <c r="B29" s="57"/>
      <c r="C29" s="57"/>
      <c r="D29" s="57"/>
      <c r="E29" s="57"/>
      <c r="F29" s="57"/>
      <c r="G29" s="57"/>
      <c r="H29" s="57"/>
    </row>
    <row r="30" spans="1:8" s="7" customFormat="1" ht="24">
      <c r="A30" s="10" t="s">
        <v>0</v>
      </c>
      <c r="B30" s="11" t="s">
        <v>5</v>
      </c>
      <c r="C30" s="11" t="s">
        <v>1</v>
      </c>
      <c r="D30" s="11" t="s">
        <v>6</v>
      </c>
      <c r="E30" s="11" t="s">
        <v>2</v>
      </c>
      <c r="F30" s="11" t="s">
        <v>7</v>
      </c>
      <c r="G30" s="11" t="s">
        <v>8</v>
      </c>
      <c r="H30" s="11" t="s">
        <v>9</v>
      </c>
    </row>
    <row r="31" spans="1:8" s="7" customFormat="1" ht="24">
      <c r="A31" s="37">
        <v>1</v>
      </c>
      <c r="B31" s="38">
        <v>5305505011</v>
      </c>
      <c r="C31" s="39" t="s">
        <v>15</v>
      </c>
      <c r="D31" s="39" t="s">
        <v>16</v>
      </c>
      <c r="E31" s="39" t="s">
        <v>17</v>
      </c>
      <c r="F31" s="36">
        <v>25</v>
      </c>
      <c r="G31" s="36" t="s">
        <v>14</v>
      </c>
      <c r="H31" s="36">
        <v>2556</v>
      </c>
    </row>
    <row r="32" spans="1:8" s="7" customFormat="1" ht="24">
      <c r="A32" s="37">
        <v>2</v>
      </c>
      <c r="B32" s="38">
        <v>5305505002</v>
      </c>
      <c r="C32" s="39" t="s">
        <v>109</v>
      </c>
      <c r="D32" s="39" t="s">
        <v>192</v>
      </c>
      <c r="E32" s="39" t="s">
        <v>110</v>
      </c>
      <c r="F32" s="36">
        <v>29</v>
      </c>
      <c r="G32" s="36" t="s">
        <v>78</v>
      </c>
      <c r="H32" s="36">
        <v>2557</v>
      </c>
    </row>
    <row r="33" spans="1:5" s="7" customFormat="1" ht="24">
      <c r="A33" s="4"/>
      <c r="B33" s="5"/>
      <c r="C33" s="3"/>
      <c r="D33" s="3"/>
      <c r="E33" s="3"/>
    </row>
    <row r="34" spans="1:5" s="7" customFormat="1" ht="24">
      <c r="A34" s="4"/>
      <c r="B34" s="5"/>
      <c r="C34" s="3"/>
      <c r="D34" s="3"/>
      <c r="E34" s="3"/>
    </row>
    <row r="35" spans="1:5" s="7" customFormat="1" ht="24">
      <c r="A35" s="4"/>
      <c r="B35" s="5"/>
      <c r="C35" s="3"/>
      <c r="D35" s="3"/>
      <c r="E35" s="3"/>
    </row>
    <row r="36" spans="1:5" s="7" customFormat="1" ht="24">
      <c r="A36" s="4"/>
      <c r="B36" s="5"/>
      <c r="C36" s="3"/>
      <c r="D36" s="3"/>
      <c r="E36" s="3"/>
    </row>
    <row r="37" spans="1:5" s="7" customFormat="1" ht="24">
      <c r="A37" s="4"/>
      <c r="B37" s="5"/>
      <c r="C37" s="3"/>
      <c r="D37" s="3"/>
      <c r="E37" s="3"/>
    </row>
    <row r="38" spans="1:5" s="7" customFormat="1" ht="24">
      <c r="A38" s="4"/>
      <c r="B38" s="5"/>
      <c r="C38" s="3"/>
      <c r="D38" s="3"/>
      <c r="E38" s="3"/>
    </row>
    <row r="39" spans="1:5" s="7" customFormat="1" ht="24">
      <c r="A39" s="4"/>
      <c r="B39" s="5"/>
      <c r="C39" s="3"/>
      <c r="D39" s="3"/>
      <c r="E39" s="3"/>
    </row>
    <row r="40" spans="1:5" s="7" customFormat="1" ht="24">
      <c r="A40" s="4"/>
      <c r="B40" s="5"/>
      <c r="C40" s="3"/>
      <c r="D40" s="3"/>
      <c r="E40" s="3"/>
    </row>
    <row r="41" spans="1:5" s="7" customFormat="1" ht="24">
      <c r="A41" s="4"/>
      <c r="B41" s="5"/>
      <c r="C41" s="3"/>
      <c r="D41" s="3"/>
      <c r="E41" s="3"/>
    </row>
    <row r="42" spans="1:5" s="7" customFormat="1" ht="24">
      <c r="A42" s="4"/>
      <c r="B42" s="5"/>
      <c r="C42" s="3"/>
      <c r="D42" s="3"/>
      <c r="E42" s="3"/>
    </row>
    <row r="43" spans="1:5" s="7" customFormat="1" ht="24">
      <c r="A43" s="4"/>
      <c r="B43" s="5"/>
      <c r="C43" s="3"/>
      <c r="D43" s="3"/>
      <c r="E43" s="3"/>
    </row>
    <row r="44" spans="1:5" s="7" customFormat="1" ht="24">
      <c r="A44" s="4"/>
      <c r="B44" s="5"/>
      <c r="C44" s="3"/>
      <c r="D44" s="3"/>
      <c r="E44" s="3"/>
    </row>
    <row r="45" spans="1:5" s="7" customFormat="1" ht="24">
      <c r="A45" s="4"/>
      <c r="B45" s="5"/>
      <c r="C45" s="3"/>
      <c r="D45" s="3"/>
      <c r="E45" s="3"/>
    </row>
    <row r="46" spans="1:5" s="7" customFormat="1" ht="24">
      <c r="A46" s="4"/>
      <c r="B46" s="5"/>
      <c r="C46" s="3"/>
      <c r="D46" s="3"/>
      <c r="E46" s="3"/>
    </row>
    <row r="47" spans="1:5" s="7" customFormat="1" ht="24">
      <c r="A47" s="4"/>
      <c r="B47" s="1"/>
      <c r="C47" s="4"/>
      <c r="D47" s="4"/>
      <c r="E47" s="8"/>
    </row>
    <row r="48" spans="1:5" ht="24">
      <c r="A48" s="4"/>
      <c r="B48" s="1"/>
      <c r="C48" s="4"/>
      <c r="D48" s="4"/>
      <c r="E48" s="2"/>
    </row>
    <row r="49" spans="1:5" ht="24">
      <c r="A49" s="4"/>
      <c r="B49" s="1"/>
      <c r="C49" s="4"/>
      <c r="D49" s="4"/>
      <c r="E49" s="2"/>
    </row>
    <row r="50" spans="1:5" ht="24">
      <c r="A50" s="4"/>
      <c r="B50" s="1"/>
      <c r="C50" s="4"/>
      <c r="D50" s="4"/>
      <c r="E50" s="8"/>
    </row>
    <row r="51" ht="24">
      <c r="E51" s="8"/>
    </row>
    <row r="52" ht="24">
      <c r="E52" s="1"/>
    </row>
    <row r="53" ht="24">
      <c r="E53" s="9"/>
    </row>
  </sheetData>
  <sheetProtection/>
  <mergeCells count="8">
    <mergeCell ref="A29:H29"/>
    <mergeCell ref="A3:H3"/>
    <mergeCell ref="A4:H4"/>
    <mergeCell ref="A1:H1"/>
    <mergeCell ref="A2:H2"/>
    <mergeCell ref="A28:H28"/>
    <mergeCell ref="A19:H19"/>
    <mergeCell ref="A20:H20"/>
  </mergeCells>
  <printOptions horizontalCentered="1"/>
  <pageMargins left="0.58" right="0.1968503937007874" top="0.984251968503937" bottom="0.5905511811023623" header="0.3937007874015748" footer="0.1968503937007874"/>
  <pageSetup horizontalDpi="300" verticalDpi="300" orientation="portrait" paperSize="9" r:id="rId1"/>
  <headerFooter alignWithMargins="0">
    <oddFooter>&amp;L&amp;"Angsana New,ธรรมดา"&amp;10&amp;ว :  &amp;ช            หน้า  &amp;ห&amp;R&amp;"AngsanaUPC,ธรรมดา"&amp;11Graduate on 'Samba 2.2.8a /รายชื่อนิสิตสำเร็จการศึกษา ปีการศึกษา ๕๔/&amp;F.xls/&amp;A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G68"/>
  <sheetViews>
    <sheetView zoomScale="130" zoomScaleNormal="130" zoomScalePageLayoutView="0" workbookViewId="0" topLeftCell="A31">
      <selection activeCell="A36" sqref="A36:IV36"/>
    </sheetView>
  </sheetViews>
  <sheetFormatPr defaultColWidth="9.140625" defaultRowHeight="21.75"/>
  <cols>
    <col min="1" max="1" width="5.421875" style="13" customWidth="1"/>
    <col min="2" max="2" width="15.7109375" style="13" customWidth="1"/>
    <col min="3" max="3" width="22.57421875" style="13" customWidth="1"/>
    <col min="4" max="4" width="24.421875" style="12" customWidth="1"/>
    <col min="5" max="5" width="7.57421875" style="12" customWidth="1"/>
    <col min="6" max="6" width="10.57421875" style="12" customWidth="1"/>
    <col min="7" max="7" width="10.8515625" style="13" customWidth="1"/>
    <col min="8" max="16384" width="9.140625" style="12" customWidth="1"/>
  </cols>
  <sheetData>
    <row r="1" spans="1:7" ht="30">
      <c r="A1" s="59" t="s">
        <v>36</v>
      </c>
      <c r="B1" s="59"/>
      <c r="C1" s="59"/>
      <c r="D1" s="59"/>
      <c r="E1" s="59"/>
      <c r="F1" s="59"/>
      <c r="G1" s="59"/>
    </row>
    <row r="2" spans="1:7" ht="30">
      <c r="A2" s="59" t="s">
        <v>3</v>
      </c>
      <c r="B2" s="59"/>
      <c r="C2" s="59"/>
      <c r="D2" s="59"/>
      <c r="E2" s="59"/>
      <c r="F2" s="59"/>
      <c r="G2" s="59"/>
    </row>
    <row r="3" spans="1:7" ht="27">
      <c r="A3" s="58" t="s">
        <v>20</v>
      </c>
      <c r="B3" s="58"/>
      <c r="C3" s="58"/>
      <c r="D3" s="58"/>
      <c r="E3" s="58"/>
      <c r="F3" s="58"/>
      <c r="G3" s="58"/>
    </row>
    <row r="4" spans="1:7" ht="27">
      <c r="A4" s="57" t="s">
        <v>4</v>
      </c>
      <c r="B4" s="57"/>
      <c r="C4" s="57"/>
      <c r="D4" s="57"/>
      <c r="E4" s="57"/>
      <c r="F4" s="57"/>
      <c r="G4" s="57"/>
    </row>
    <row r="5" spans="1:7" ht="27">
      <c r="A5" s="14" t="s">
        <v>0</v>
      </c>
      <c r="B5" s="15" t="s">
        <v>5</v>
      </c>
      <c r="C5" s="15" t="s">
        <v>1</v>
      </c>
      <c r="D5" s="15" t="s">
        <v>2</v>
      </c>
      <c r="E5" s="15" t="s">
        <v>7</v>
      </c>
      <c r="F5" s="15" t="s">
        <v>8</v>
      </c>
      <c r="G5" s="15" t="s">
        <v>9</v>
      </c>
    </row>
    <row r="6" spans="1:7" ht="27">
      <c r="A6" s="45">
        <v>1</v>
      </c>
      <c r="B6" s="46">
        <v>5201505152</v>
      </c>
      <c r="C6" s="53" t="s">
        <v>26</v>
      </c>
      <c r="D6" s="44" t="s">
        <v>27</v>
      </c>
      <c r="E6" s="45">
        <v>26</v>
      </c>
      <c r="F6" s="35" t="s">
        <v>23</v>
      </c>
      <c r="G6" s="45">
        <v>2556</v>
      </c>
    </row>
    <row r="7" spans="1:7" s="16" customFormat="1" ht="27">
      <c r="A7" s="45">
        <v>2</v>
      </c>
      <c r="B7" s="46">
        <v>5301505172</v>
      </c>
      <c r="C7" s="44" t="s">
        <v>24</v>
      </c>
      <c r="D7" s="44" t="s">
        <v>25</v>
      </c>
      <c r="E7" s="45">
        <v>26</v>
      </c>
      <c r="F7" s="35" t="s">
        <v>23</v>
      </c>
      <c r="G7" s="45">
        <v>2556</v>
      </c>
    </row>
    <row r="8" spans="1:7" s="16" customFormat="1" ht="27">
      <c r="A8" s="45">
        <v>3</v>
      </c>
      <c r="B8" s="46">
        <v>5201505119</v>
      </c>
      <c r="C8" s="49" t="s">
        <v>34</v>
      </c>
      <c r="D8" s="44" t="s">
        <v>35</v>
      </c>
      <c r="E8" s="45">
        <v>26</v>
      </c>
      <c r="F8" s="35" t="s">
        <v>30</v>
      </c>
      <c r="G8" s="45">
        <v>2557</v>
      </c>
    </row>
    <row r="9" spans="1:7" s="16" customFormat="1" ht="27">
      <c r="A9" s="45">
        <v>4</v>
      </c>
      <c r="B9" s="49">
        <v>5301505158</v>
      </c>
      <c r="C9" s="44" t="s">
        <v>44</v>
      </c>
      <c r="D9" s="46" t="s">
        <v>41</v>
      </c>
      <c r="E9" s="45">
        <v>26</v>
      </c>
      <c r="F9" s="35" t="s">
        <v>40</v>
      </c>
      <c r="G9" s="45">
        <v>2557</v>
      </c>
    </row>
    <row r="10" spans="1:7" s="16" customFormat="1" ht="27">
      <c r="A10" s="45">
        <v>5</v>
      </c>
      <c r="B10" s="49">
        <v>5401505155</v>
      </c>
      <c r="C10" s="44" t="s">
        <v>45</v>
      </c>
      <c r="D10" s="46" t="s">
        <v>42</v>
      </c>
      <c r="E10" s="45">
        <v>26</v>
      </c>
      <c r="F10" s="35" t="s">
        <v>40</v>
      </c>
      <c r="G10" s="45">
        <v>2557</v>
      </c>
    </row>
    <row r="11" spans="1:7" s="16" customFormat="1" ht="27">
      <c r="A11" s="45">
        <v>6</v>
      </c>
      <c r="B11" s="49">
        <v>5101505059</v>
      </c>
      <c r="C11" s="44" t="s">
        <v>46</v>
      </c>
      <c r="D11" s="46" t="s">
        <v>43</v>
      </c>
      <c r="E11" s="45">
        <v>26</v>
      </c>
      <c r="F11" s="35" t="s">
        <v>40</v>
      </c>
      <c r="G11" s="45">
        <v>2557</v>
      </c>
    </row>
    <row r="12" spans="1:7" s="16" customFormat="1" ht="27">
      <c r="A12" s="45">
        <v>7</v>
      </c>
      <c r="B12" s="49">
        <v>5101505065</v>
      </c>
      <c r="C12" s="49" t="s">
        <v>147</v>
      </c>
      <c r="D12" s="49" t="s">
        <v>148</v>
      </c>
      <c r="E12" s="45">
        <v>29</v>
      </c>
      <c r="F12" s="22" t="s">
        <v>78</v>
      </c>
      <c r="G12" s="45">
        <v>2557</v>
      </c>
    </row>
    <row r="13" spans="1:7" s="16" customFormat="1" ht="27">
      <c r="A13" s="45">
        <v>8</v>
      </c>
      <c r="B13" s="49">
        <v>5201505132</v>
      </c>
      <c r="C13" s="49" t="s">
        <v>149</v>
      </c>
      <c r="D13" s="49" t="s">
        <v>150</v>
      </c>
      <c r="E13" s="45">
        <v>29</v>
      </c>
      <c r="F13" s="22" t="s">
        <v>78</v>
      </c>
      <c r="G13" s="45">
        <v>2557</v>
      </c>
    </row>
    <row r="14" spans="1:7" s="16" customFormat="1" ht="27">
      <c r="A14" s="45">
        <v>9</v>
      </c>
      <c r="B14" s="51">
        <v>5401505161</v>
      </c>
      <c r="C14" s="44" t="s">
        <v>151</v>
      </c>
      <c r="D14" s="49" t="s">
        <v>152</v>
      </c>
      <c r="E14" s="45">
        <v>29</v>
      </c>
      <c r="F14" s="22" t="s">
        <v>78</v>
      </c>
      <c r="G14" s="45">
        <v>2557</v>
      </c>
    </row>
    <row r="15" spans="1:7" s="16" customFormat="1" ht="27">
      <c r="A15" s="45">
        <v>10</v>
      </c>
      <c r="B15" s="49">
        <v>5301505169</v>
      </c>
      <c r="C15" s="49" t="s">
        <v>153</v>
      </c>
      <c r="D15" s="49" t="s">
        <v>154</v>
      </c>
      <c r="E15" s="45">
        <v>29</v>
      </c>
      <c r="F15" s="22" t="s">
        <v>78</v>
      </c>
      <c r="G15" s="45">
        <v>2557</v>
      </c>
    </row>
    <row r="16" spans="1:7" s="16" customFormat="1" ht="27">
      <c r="A16" s="45">
        <v>11</v>
      </c>
      <c r="B16" s="49">
        <v>5201505136</v>
      </c>
      <c r="C16" s="49" t="s">
        <v>155</v>
      </c>
      <c r="D16" s="49" t="s">
        <v>156</v>
      </c>
      <c r="E16" s="45">
        <v>29</v>
      </c>
      <c r="F16" s="22" t="s">
        <v>78</v>
      </c>
      <c r="G16" s="45">
        <v>2557</v>
      </c>
    </row>
    <row r="17" spans="1:7" s="16" customFormat="1" ht="27">
      <c r="A17" s="45">
        <v>12</v>
      </c>
      <c r="B17" s="51">
        <v>5101505050</v>
      </c>
      <c r="C17" s="49" t="s">
        <v>157</v>
      </c>
      <c r="D17" s="49" t="s">
        <v>158</v>
      </c>
      <c r="E17" s="45">
        <v>29</v>
      </c>
      <c r="F17" s="22" t="s">
        <v>78</v>
      </c>
      <c r="G17" s="45">
        <v>2557</v>
      </c>
    </row>
    <row r="18" spans="1:7" s="16" customFormat="1" ht="27">
      <c r="A18" s="45">
        <v>13</v>
      </c>
      <c r="B18" s="49">
        <v>5401505165</v>
      </c>
      <c r="C18" s="47" t="s">
        <v>159</v>
      </c>
      <c r="D18" s="49" t="s">
        <v>160</v>
      </c>
      <c r="E18" s="45">
        <v>29</v>
      </c>
      <c r="F18" s="22" t="s">
        <v>78</v>
      </c>
      <c r="G18" s="45">
        <v>2557</v>
      </c>
    </row>
    <row r="19" spans="1:7" s="16" customFormat="1" ht="27">
      <c r="A19" s="45">
        <v>14</v>
      </c>
      <c r="B19" s="54">
        <v>5101505063</v>
      </c>
      <c r="C19" s="52" t="s">
        <v>161</v>
      </c>
      <c r="D19" s="49" t="s">
        <v>162</v>
      </c>
      <c r="E19" s="45">
        <v>29</v>
      </c>
      <c r="F19" s="22" t="s">
        <v>78</v>
      </c>
      <c r="G19" s="45">
        <v>2557</v>
      </c>
    </row>
    <row r="20" spans="1:7" s="16" customFormat="1" ht="27">
      <c r="A20" s="45">
        <v>15</v>
      </c>
      <c r="B20" s="51">
        <v>5101505066</v>
      </c>
      <c r="C20" s="51" t="s">
        <v>163</v>
      </c>
      <c r="D20" s="49" t="s">
        <v>164</v>
      </c>
      <c r="E20" s="45">
        <v>29</v>
      </c>
      <c r="F20" s="22" t="s">
        <v>78</v>
      </c>
      <c r="G20" s="45">
        <v>2557</v>
      </c>
    </row>
    <row r="21" spans="1:7" s="16" customFormat="1" ht="27">
      <c r="A21" s="45">
        <v>16</v>
      </c>
      <c r="B21" s="55">
        <v>5101505051</v>
      </c>
      <c r="C21" s="49" t="s">
        <v>165</v>
      </c>
      <c r="D21" s="49" t="s">
        <v>166</v>
      </c>
      <c r="E21" s="45">
        <v>29</v>
      </c>
      <c r="F21" s="22" t="s">
        <v>78</v>
      </c>
      <c r="G21" s="45">
        <v>2557</v>
      </c>
    </row>
    <row r="22" spans="1:7" s="16" customFormat="1" ht="27">
      <c r="A22" s="45">
        <v>17</v>
      </c>
      <c r="B22" s="49">
        <v>5101505061</v>
      </c>
      <c r="C22" s="49" t="s">
        <v>167</v>
      </c>
      <c r="D22" s="49" t="s">
        <v>168</v>
      </c>
      <c r="E22" s="45">
        <v>29</v>
      </c>
      <c r="F22" s="22" t="s">
        <v>78</v>
      </c>
      <c r="G22" s="45">
        <v>2557</v>
      </c>
    </row>
    <row r="23" spans="1:7" s="16" customFormat="1" ht="27">
      <c r="A23" s="45">
        <v>18</v>
      </c>
      <c r="B23" s="49">
        <v>5101505052</v>
      </c>
      <c r="C23" s="49" t="s">
        <v>169</v>
      </c>
      <c r="D23" s="49" t="s">
        <v>170</v>
      </c>
      <c r="E23" s="45">
        <v>29</v>
      </c>
      <c r="F23" s="22" t="s">
        <v>78</v>
      </c>
      <c r="G23" s="45">
        <v>2557</v>
      </c>
    </row>
    <row r="24" spans="1:7" s="16" customFormat="1" ht="27">
      <c r="A24" s="45">
        <v>19</v>
      </c>
      <c r="B24" s="49">
        <v>5101505053</v>
      </c>
      <c r="C24" s="49" t="s">
        <v>171</v>
      </c>
      <c r="D24" s="49" t="s">
        <v>172</v>
      </c>
      <c r="E24" s="45">
        <v>29</v>
      </c>
      <c r="F24" s="22" t="s">
        <v>78</v>
      </c>
      <c r="G24" s="45">
        <v>2557</v>
      </c>
    </row>
    <row r="25" spans="1:7" s="16" customFormat="1" ht="27">
      <c r="A25" s="45">
        <v>20</v>
      </c>
      <c r="B25" s="49">
        <v>5101505056</v>
      </c>
      <c r="C25" s="49" t="s">
        <v>173</v>
      </c>
      <c r="D25" s="49" t="s">
        <v>174</v>
      </c>
      <c r="E25" s="45">
        <v>29</v>
      </c>
      <c r="F25" s="22" t="s">
        <v>78</v>
      </c>
      <c r="G25" s="45">
        <v>2557</v>
      </c>
    </row>
    <row r="26" spans="1:7" s="16" customFormat="1" ht="27">
      <c r="A26" s="45">
        <v>21</v>
      </c>
      <c r="B26" s="49">
        <v>5101505192</v>
      </c>
      <c r="C26" s="47" t="s">
        <v>175</v>
      </c>
      <c r="D26" s="49" t="s">
        <v>176</v>
      </c>
      <c r="E26" s="45">
        <v>29</v>
      </c>
      <c r="F26" s="22" t="s">
        <v>78</v>
      </c>
      <c r="G26" s="45">
        <v>2557</v>
      </c>
    </row>
    <row r="27" spans="1:7" s="16" customFormat="1" ht="27">
      <c r="A27" s="45">
        <v>22</v>
      </c>
      <c r="B27" s="49">
        <v>5401505149</v>
      </c>
      <c r="C27" s="49" t="s">
        <v>177</v>
      </c>
      <c r="D27" s="49" t="s">
        <v>178</v>
      </c>
      <c r="E27" s="45">
        <v>29</v>
      </c>
      <c r="F27" s="22" t="s">
        <v>78</v>
      </c>
      <c r="G27" s="45">
        <v>2557</v>
      </c>
    </row>
    <row r="28" spans="1:7" s="16" customFormat="1" ht="27">
      <c r="A28" s="45">
        <v>23</v>
      </c>
      <c r="B28" s="56">
        <v>5101505046</v>
      </c>
      <c r="C28" s="51" t="s">
        <v>179</v>
      </c>
      <c r="D28" s="49" t="s">
        <v>180</v>
      </c>
      <c r="E28" s="45">
        <v>29</v>
      </c>
      <c r="F28" s="22" t="s">
        <v>78</v>
      </c>
      <c r="G28" s="45">
        <v>2557</v>
      </c>
    </row>
    <row r="29" spans="1:7" s="16" customFormat="1" ht="27">
      <c r="A29" s="45">
        <v>24</v>
      </c>
      <c r="B29" s="56">
        <v>5301505188</v>
      </c>
      <c r="C29" s="51" t="s">
        <v>181</v>
      </c>
      <c r="D29" s="49" t="s">
        <v>182</v>
      </c>
      <c r="E29" s="45">
        <v>29</v>
      </c>
      <c r="F29" s="22" t="s">
        <v>78</v>
      </c>
      <c r="G29" s="45">
        <v>2557</v>
      </c>
    </row>
    <row r="30" spans="1:7" s="16" customFormat="1" ht="27">
      <c r="A30" s="45">
        <v>25</v>
      </c>
      <c r="B30" s="56">
        <v>5301505186</v>
      </c>
      <c r="C30" s="51" t="s">
        <v>183</v>
      </c>
      <c r="D30" s="49" t="s">
        <v>184</v>
      </c>
      <c r="E30" s="45">
        <v>29</v>
      </c>
      <c r="F30" s="22" t="s">
        <v>78</v>
      </c>
      <c r="G30" s="45">
        <v>2557</v>
      </c>
    </row>
    <row r="31" spans="1:7" s="16" customFormat="1" ht="27">
      <c r="A31" s="45">
        <v>26</v>
      </c>
      <c r="B31" s="49">
        <v>5401505162</v>
      </c>
      <c r="C31" s="51" t="s">
        <v>185</v>
      </c>
      <c r="D31" s="49" t="s">
        <v>186</v>
      </c>
      <c r="E31" s="45">
        <v>29</v>
      </c>
      <c r="F31" s="22" t="s">
        <v>78</v>
      </c>
      <c r="G31" s="45">
        <v>2557</v>
      </c>
    </row>
    <row r="32" spans="1:7" s="16" customFormat="1" ht="27">
      <c r="A32" s="58" t="s">
        <v>47</v>
      </c>
      <c r="B32" s="58"/>
      <c r="C32" s="58"/>
      <c r="D32" s="58"/>
      <c r="E32" s="58"/>
      <c r="F32" s="58"/>
      <c r="G32" s="58"/>
    </row>
    <row r="33" spans="1:7" s="16" customFormat="1" ht="27">
      <c r="A33" s="10" t="s">
        <v>0</v>
      </c>
      <c r="B33" s="11" t="s">
        <v>5</v>
      </c>
      <c r="C33" s="11" t="s">
        <v>1</v>
      </c>
      <c r="D33" s="15" t="s">
        <v>2</v>
      </c>
      <c r="E33" s="15" t="s">
        <v>7</v>
      </c>
      <c r="F33" s="15" t="s">
        <v>8</v>
      </c>
      <c r="G33" s="15" t="s">
        <v>9</v>
      </c>
    </row>
    <row r="34" spans="1:7" s="16" customFormat="1" ht="27">
      <c r="A34" s="45">
        <v>1</v>
      </c>
      <c r="B34" s="46">
        <v>5401505116</v>
      </c>
      <c r="C34" s="49" t="s">
        <v>38</v>
      </c>
      <c r="D34" s="44" t="s">
        <v>39</v>
      </c>
      <c r="E34" s="45">
        <v>26</v>
      </c>
      <c r="F34" s="22" t="s">
        <v>40</v>
      </c>
      <c r="G34" s="45">
        <v>2557</v>
      </c>
    </row>
    <row r="35" spans="1:7" s="16" customFormat="1" ht="27">
      <c r="A35" s="45">
        <v>2</v>
      </c>
      <c r="B35" s="49">
        <v>5161505036</v>
      </c>
      <c r="C35" s="49" t="s">
        <v>187</v>
      </c>
      <c r="D35" s="49" t="s">
        <v>188</v>
      </c>
      <c r="E35" s="45">
        <v>29</v>
      </c>
      <c r="F35" s="22" t="s">
        <v>78</v>
      </c>
      <c r="G35" s="45">
        <v>2557</v>
      </c>
    </row>
    <row r="36" spans="1:7" s="16" customFormat="1" ht="27">
      <c r="A36" s="58" t="s">
        <v>61</v>
      </c>
      <c r="B36" s="58"/>
      <c r="C36" s="58"/>
      <c r="D36" s="58"/>
      <c r="E36" s="58"/>
      <c r="F36" s="58"/>
      <c r="G36" s="58"/>
    </row>
    <row r="37" spans="1:7" s="16" customFormat="1" ht="27">
      <c r="A37" s="58" t="s">
        <v>4</v>
      </c>
      <c r="B37" s="58"/>
      <c r="C37" s="58"/>
      <c r="D37" s="58"/>
      <c r="E37" s="58"/>
      <c r="F37" s="58"/>
      <c r="G37" s="58"/>
    </row>
    <row r="38" spans="1:7" s="16" customFormat="1" ht="27">
      <c r="A38" s="14" t="s">
        <v>0</v>
      </c>
      <c r="B38" s="15" t="s">
        <v>5</v>
      </c>
      <c r="C38" s="15" t="s">
        <v>1</v>
      </c>
      <c r="D38" s="15" t="s">
        <v>2</v>
      </c>
      <c r="E38" s="15" t="s">
        <v>7</v>
      </c>
      <c r="F38" s="15" t="s">
        <v>8</v>
      </c>
      <c r="G38" s="15" t="s">
        <v>9</v>
      </c>
    </row>
    <row r="39" spans="1:7" s="16" customFormat="1" ht="27">
      <c r="A39" s="37">
        <v>1</v>
      </c>
      <c r="B39" s="38">
        <v>5404505080</v>
      </c>
      <c r="C39" s="41" t="s">
        <v>79</v>
      </c>
      <c r="D39" s="42" t="s">
        <v>80</v>
      </c>
      <c r="E39" s="36">
        <v>29</v>
      </c>
      <c r="F39" s="36" t="s">
        <v>78</v>
      </c>
      <c r="G39" s="36">
        <v>2557</v>
      </c>
    </row>
    <row r="40" spans="1:7" s="16" customFormat="1" ht="27">
      <c r="A40" s="37">
        <v>2</v>
      </c>
      <c r="B40" s="38">
        <v>5104505537</v>
      </c>
      <c r="C40" s="41" t="s">
        <v>81</v>
      </c>
      <c r="D40" s="42" t="s">
        <v>82</v>
      </c>
      <c r="E40" s="36">
        <v>29</v>
      </c>
      <c r="F40" s="36" t="s">
        <v>78</v>
      </c>
      <c r="G40" s="36">
        <v>2557</v>
      </c>
    </row>
    <row r="41" spans="1:7" s="16" customFormat="1" ht="27">
      <c r="A41" s="37">
        <v>3</v>
      </c>
      <c r="B41" s="38">
        <v>5104505538</v>
      </c>
      <c r="C41" s="41" t="s">
        <v>83</v>
      </c>
      <c r="D41" s="42" t="s">
        <v>84</v>
      </c>
      <c r="E41" s="36">
        <v>29</v>
      </c>
      <c r="F41" s="36" t="s">
        <v>78</v>
      </c>
      <c r="G41" s="36">
        <v>2557</v>
      </c>
    </row>
    <row r="42" spans="1:7" s="16" customFormat="1" ht="27">
      <c r="A42" s="37">
        <v>4</v>
      </c>
      <c r="B42" s="38">
        <v>5104505524</v>
      </c>
      <c r="C42" s="41" t="s">
        <v>85</v>
      </c>
      <c r="D42" s="42" t="s">
        <v>86</v>
      </c>
      <c r="E42" s="36">
        <v>29</v>
      </c>
      <c r="F42" s="36" t="s">
        <v>78</v>
      </c>
      <c r="G42" s="36">
        <v>2557</v>
      </c>
    </row>
    <row r="43" spans="1:7" s="16" customFormat="1" ht="27">
      <c r="A43" s="37">
        <v>5</v>
      </c>
      <c r="B43" s="38">
        <v>5304505670</v>
      </c>
      <c r="C43" s="41" t="s">
        <v>87</v>
      </c>
      <c r="D43" s="43" t="s">
        <v>88</v>
      </c>
      <c r="E43" s="36">
        <v>29</v>
      </c>
      <c r="F43" s="36" t="s">
        <v>78</v>
      </c>
      <c r="G43" s="36">
        <v>2557</v>
      </c>
    </row>
    <row r="44" spans="1:7" s="16" customFormat="1" ht="27">
      <c r="A44" s="37">
        <v>6</v>
      </c>
      <c r="B44" s="38">
        <v>5204505686</v>
      </c>
      <c r="C44" s="41" t="s">
        <v>89</v>
      </c>
      <c r="D44" s="42" t="s">
        <v>90</v>
      </c>
      <c r="E44" s="36">
        <v>29</v>
      </c>
      <c r="F44" s="36" t="s">
        <v>78</v>
      </c>
      <c r="G44" s="36">
        <v>2557</v>
      </c>
    </row>
    <row r="45" spans="1:7" s="16" customFormat="1" ht="27">
      <c r="A45" s="37">
        <v>7</v>
      </c>
      <c r="B45" s="38">
        <v>5104505520</v>
      </c>
      <c r="C45" s="41" t="s">
        <v>91</v>
      </c>
      <c r="D45" s="42" t="s">
        <v>92</v>
      </c>
      <c r="E45" s="36">
        <v>29</v>
      </c>
      <c r="F45" s="36" t="s">
        <v>78</v>
      </c>
      <c r="G45" s="36">
        <v>2557</v>
      </c>
    </row>
    <row r="46" spans="1:7" s="16" customFormat="1" ht="27">
      <c r="A46" s="37">
        <v>8</v>
      </c>
      <c r="B46" s="38">
        <v>5204505688</v>
      </c>
      <c r="C46" s="41" t="s">
        <v>93</v>
      </c>
      <c r="D46" s="42" t="s">
        <v>94</v>
      </c>
      <c r="E46" s="36">
        <v>29</v>
      </c>
      <c r="F46" s="36" t="s">
        <v>78</v>
      </c>
      <c r="G46" s="36">
        <v>2557</v>
      </c>
    </row>
    <row r="47" spans="1:7" s="16" customFormat="1" ht="27">
      <c r="A47" s="37">
        <v>9</v>
      </c>
      <c r="B47" s="38">
        <v>5204505685</v>
      </c>
      <c r="C47" s="41" t="s">
        <v>95</v>
      </c>
      <c r="D47" s="42" t="s">
        <v>96</v>
      </c>
      <c r="E47" s="36">
        <v>29</v>
      </c>
      <c r="F47" s="36" t="s">
        <v>78</v>
      </c>
      <c r="G47" s="36">
        <v>2557</v>
      </c>
    </row>
    <row r="48" spans="1:7" s="16" customFormat="1" ht="27">
      <c r="A48" s="37">
        <v>10</v>
      </c>
      <c r="B48" s="38">
        <v>5404505066</v>
      </c>
      <c r="C48" s="41" t="s">
        <v>97</v>
      </c>
      <c r="D48" s="42" t="s">
        <v>98</v>
      </c>
      <c r="E48" s="36">
        <v>29</v>
      </c>
      <c r="F48" s="36" t="s">
        <v>78</v>
      </c>
      <c r="G48" s="36">
        <v>2557</v>
      </c>
    </row>
    <row r="49" spans="1:7" s="16" customFormat="1" ht="27">
      <c r="A49" s="37">
        <v>11</v>
      </c>
      <c r="B49" s="38">
        <v>5404505068</v>
      </c>
      <c r="C49" s="41" t="s">
        <v>99</v>
      </c>
      <c r="D49" s="42" t="s">
        <v>100</v>
      </c>
      <c r="E49" s="36">
        <v>29</v>
      </c>
      <c r="F49" s="36" t="s">
        <v>78</v>
      </c>
      <c r="G49" s="36">
        <v>2557</v>
      </c>
    </row>
    <row r="50" spans="1:7" s="16" customFormat="1" ht="27">
      <c r="A50" s="37">
        <v>12</v>
      </c>
      <c r="B50" s="38">
        <v>5304505677</v>
      </c>
      <c r="C50" s="41" t="s">
        <v>101</v>
      </c>
      <c r="D50" s="42" t="s">
        <v>102</v>
      </c>
      <c r="E50" s="36">
        <v>29</v>
      </c>
      <c r="F50" s="36" t="s">
        <v>78</v>
      </c>
      <c r="G50" s="36">
        <v>2557</v>
      </c>
    </row>
    <row r="51" spans="1:7" s="16" customFormat="1" ht="27">
      <c r="A51" s="37">
        <v>13</v>
      </c>
      <c r="B51" s="38">
        <v>5104505534</v>
      </c>
      <c r="C51" s="41" t="s">
        <v>103</v>
      </c>
      <c r="D51" s="42" t="s">
        <v>104</v>
      </c>
      <c r="E51" s="36">
        <v>29</v>
      </c>
      <c r="F51" s="36" t="s">
        <v>78</v>
      </c>
      <c r="G51" s="36">
        <v>2557</v>
      </c>
    </row>
    <row r="52" spans="1:7" s="16" customFormat="1" ht="27">
      <c r="A52" s="37">
        <v>14</v>
      </c>
      <c r="B52" s="38">
        <v>5104505532</v>
      </c>
      <c r="C52" s="41" t="s">
        <v>105</v>
      </c>
      <c r="D52" s="42" t="s">
        <v>106</v>
      </c>
      <c r="E52" s="36">
        <v>29</v>
      </c>
      <c r="F52" s="36" t="s">
        <v>78</v>
      </c>
      <c r="G52" s="36">
        <v>2557</v>
      </c>
    </row>
    <row r="53" spans="1:7" s="16" customFormat="1" ht="27">
      <c r="A53" s="37">
        <v>15</v>
      </c>
      <c r="B53" s="38">
        <v>5304505675</v>
      </c>
      <c r="C53" s="41" t="s">
        <v>107</v>
      </c>
      <c r="D53" s="43" t="s">
        <v>108</v>
      </c>
      <c r="E53" s="36">
        <v>29</v>
      </c>
      <c r="F53" s="36" t="s">
        <v>78</v>
      </c>
      <c r="G53" s="36">
        <v>2557</v>
      </c>
    </row>
    <row r="54" spans="1:7" s="16" customFormat="1" ht="27">
      <c r="A54" s="58" t="s">
        <v>10</v>
      </c>
      <c r="B54" s="58"/>
      <c r="C54" s="58"/>
      <c r="D54" s="58"/>
      <c r="E54" s="58"/>
      <c r="F54" s="58"/>
      <c r="G54" s="58"/>
    </row>
    <row r="55" spans="1:7" s="16" customFormat="1" ht="27">
      <c r="A55" s="58" t="s">
        <v>4</v>
      </c>
      <c r="B55" s="58"/>
      <c r="C55" s="58"/>
      <c r="D55" s="58"/>
      <c r="E55" s="58"/>
      <c r="F55" s="58"/>
      <c r="G55" s="58"/>
    </row>
    <row r="56" spans="1:7" s="16" customFormat="1" ht="27">
      <c r="A56" s="14" t="s">
        <v>0</v>
      </c>
      <c r="B56" s="15" t="s">
        <v>5</v>
      </c>
      <c r="C56" s="15" t="s">
        <v>1</v>
      </c>
      <c r="D56" s="15" t="s">
        <v>2</v>
      </c>
      <c r="E56" s="15" t="s">
        <v>7</v>
      </c>
      <c r="F56" s="15" t="s">
        <v>8</v>
      </c>
      <c r="G56" s="15" t="s">
        <v>9</v>
      </c>
    </row>
    <row r="57" spans="1:7" s="16" customFormat="1" ht="27">
      <c r="A57" s="37">
        <v>1</v>
      </c>
      <c r="B57" s="38">
        <v>5305505019</v>
      </c>
      <c r="C57" s="41" t="s">
        <v>18</v>
      </c>
      <c r="D57" s="43" t="s">
        <v>19</v>
      </c>
      <c r="E57" s="36">
        <v>25</v>
      </c>
      <c r="F57" s="36" t="s">
        <v>14</v>
      </c>
      <c r="G57" s="36">
        <v>2556</v>
      </c>
    </row>
    <row r="58" spans="1:7" s="16" customFormat="1" ht="27">
      <c r="A58" s="37">
        <v>2</v>
      </c>
      <c r="B58" s="38">
        <v>5205505012</v>
      </c>
      <c r="C58" s="41" t="s">
        <v>21</v>
      </c>
      <c r="D58" s="43" t="s">
        <v>22</v>
      </c>
      <c r="E58" s="36">
        <v>26</v>
      </c>
      <c r="F58" s="36" t="s">
        <v>23</v>
      </c>
      <c r="G58" s="36">
        <v>2556</v>
      </c>
    </row>
    <row r="59" spans="1:7" s="16" customFormat="1" ht="27">
      <c r="A59" s="37">
        <v>3</v>
      </c>
      <c r="B59" s="38">
        <v>5205505013</v>
      </c>
      <c r="C59" s="41" t="s">
        <v>111</v>
      </c>
      <c r="D59" s="43" t="s">
        <v>112</v>
      </c>
      <c r="E59" s="36">
        <v>29</v>
      </c>
      <c r="F59" s="36" t="s">
        <v>78</v>
      </c>
      <c r="G59" s="36">
        <v>2557</v>
      </c>
    </row>
    <row r="60" spans="1:7" s="16" customFormat="1" ht="27">
      <c r="A60" s="37">
        <v>4</v>
      </c>
      <c r="B60" s="38">
        <v>5205505017</v>
      </c>
      <c r="C60" s="41" t="s">
        <v>113</v>
      </c>
      <c r="D60" s="43" t="s">
        <v>114</v>
      </c>
      <c r="E60" s="36">
        <v>29</v>
      </c>
      <c r="F60" s="36" t="s">
        <v>78</v>
      </c>
      <c r="G60" s="36">
        <v>2557</v>
      </c>
    </row>
    <row r="61" spans="1:7" s="16" customFormat="1" ht="27">
      <c r="A61" s="37">
        <v>5</v>
      </c>
      <c r="B61" s="38">
        <v>5305505023</v>
      </c>
      <c r="C61" s="41" t="s">
        <v>115</v>
      </c>
      <c r="D61" s="43" t="s">
        <v>116</v>
      </c>
      <c r="E61" s="36">
        <v>29</v>
      </c>
      <c r="F61" s="36" t="s">
        <v>78</v>
      </c>
      <c r="G61" s="36">
        <v>2557</v>
      </c>
    </row>
    <row r="62" spans="1:7" s="16" customFormat="1" ht="27">
      <c r="A62" s="37">
        <v>6</v>
      </c>
      <c r="B62" s="38">
        <v>5305505030</v>
      </c>
      <c r="C62" s="41" t="s">
        <v>117</v>
      </c>
      <c r="D62" s="43" t="s">
        <v>118</v>
      </c>
      <c r="E62" s="36">
        <v>29</v>
      </c>
      <c r="F62" s="36" t="s">
        <v>78</v>
      </c>
      <c r="G62" s="36">
        <v>2557</v>
      </c>
    </row>
    <row r="63" spans="1:4" ht="27">
      <c r="A63" s="17"/>
      <c r="B63" s="18"/>
      <c r="C63" s="17"/>
      <c r="D63" s="19"/>
    </row>
    <row r="64" spans="1:4" ht="27">
      <c r="A64" s="17"/>
      <c r="B64" s="18"/>
      <c r="C64" s="17"/>
      <c r="D64" s="19"/>
    </row>
    <row r="65" spans="1:4" ht="27">
      <c r="A65" s="17"/>
      <c r="B65" s="18"/>
      <c r="C65" s="17"/>
      <c r="D65" s="13"/>
    </row>
    <row r="66" ht="27">
      <c r="D66" s="13"/>
    </row>
    <row r="67" ht="27">
      <c r="D67" s="18"/>
    </row>
    <row r="68" ht="27">
      <c r="D68" s="20"/>
    </row>
  </sheetData>
  <sheetProtection/>
  <mergeCells count="9">
    <mergeCell ref="A54:G54"/>
    <mergeCell ref="A55:G55"/>
    <mergeCell ref="A32:G32"/>
    <mergeCell ref="A1:G1"/>
    <mergeCell ref="A2:G2"/>
    <mergeCell ref="A3:G3"/>
    <mergeCell ref="A4:G4"/>
    <mergeCell ref="A36:G36"/>
    <mergeCell ref="A37:G37"/>
  </mergeCells>
  <printOptions/>
  <pageMargins left="1.16" right="0.2" top="0.83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17"/>
  <sheetViews>
    <sheetView tabSelected="1" zoomScale="130" zoomScaleNormal="130" zoomScalePageLayoutView="0" workbookViewId="0" topLeftCell="A10">
      <selection activeCell="B13" sqref="B13:G17"/>
    </sheetView>
  </sheetViews>
  <sheetFormatPr defaultColWidth="7.140625" defaultRowHeight="21.75"/>
  <cols>
    <col min="1" max="1" width="6.57421875" style="23" customWidth="1"/>
    <col min="2" max="2" width="32.421875" style="23" customWidth="1"/>
    <col min="3" max="3" width="24.421875" style="23" customWidth="1"/>
    <col min="4" max="4" width="7.57421875" style="34" customWidth="1"/>
    <col min="5" max="5" width="7.140625" style="34" customWidth="1"/>
    <col min="6" max="6" width="8.8515625" style="34" customWidth="1"/>
    <col min="7" max="16384" width="7.140625" style="23" customWidth="1"/>
  </cols>
  <sheetData>
    <row r="1" spans="1:6" ht="27">
      <c r="A1" s="63" t="s">
        <v>195</v>
      </c>
      <c r="B1" s="63"/>
      <c r="C1" s="63"/>
      <c r="D1" s="63"/>
      <c r="E1" s="63"/>
      <c r="F1" s="63"/>
    </row>
    <row r="2" spans="1:6" ht="27">
      <c r="A2" s="64" t="s">
        <v>3</v>
      </c>
      <c r="B2" s="64"/>
      <c r="C2" s="64"/>
      <c r="D2" s="64"/>
      <c r="E2" s="64"/>
      <c r="F2" s="64"/>
    </row>
    <row r="3" spans="1:6" ht="21.75" customHeight="1">
      <c r="A3" s="24" t="s">
        <v>0</v>
      </c>
      <c r="B3" s="25" t="s">
        <v>49</v>
      </c>
      <c r="C3" s="24" t="s">
        <v>50</v>
      </c>
      <c r="D3" s="26" t="s">
        <v>51</v>
      </c>
      <c r="E3" s="26" t="s">
        <v>52</v>
      </c>
      <c r="F3" s="24" t="s">
        <v>53</v>
      </c>
    </row>
    <row r="4" spans="1:6" ht="24">
      <c r="A4" s="61">
        <v>1</v>
      </c>
      <c r="B4" s="62" t="s">
        <v>54</v>
      </c>
      <c r="C4" s="29" t="s">
        <v>55</v>
      </c>
      <c r="D4" s="30">
        <v>13</v>
      </c>
      <c r="E4" s="30">
        <v>26</v>
      </c>
      <c r="F4" s="31">
        <f aca="true" t="shared" si="0" ref="F4:F11">SUM(D4:E4)</f>
        <v>39</v>
      </c>
    </row>
    <row r="5" spans="1:6" ht="24">
      <c r="A5" s="61"/>
      <c r="B5" s="62"/>
      <c r="C5" s="29" t="s">
        <v>56</v>
      </c>
      <c r="D5" s="30">
        <v>2</v>
      </c>
      <c r="E5" s="30">
        <v>2</v>
      </c>
      <c r="F5" s="31">
        <f t="shared" si="0"/>
        <v>4</v>
      </c>
    </row>
    <row r="6" spans="1:6" ht="24">
      <c r="A6" s="61"/>
      <c r="B6" s="62"/>
      <c r="C6" s="29" t="s">
        <v>57</v>
      </c>
      <c r="D6" s="30"/>
      <c r="E6" s="30">
        <v>2</v>
      </c>
      <c r="F6" s="31">
        <f t="shared" si="0"/>
        <v>2</v>
      </c>
    </row>
    <row r="7" spans="1:6" ht="24">
      <c r="A7" s="61">
        <v>2</v>
      </c>
      <c r="B7" s="62" t="s">
        <v>58</v>
      </c>
      <c r="C7" s="29" t="s">
        <v>59</v>
      </c>
      <c r="D7" s="30">
        <v>8</v>
      </c>
      <c r="E7" s="30">
        <v>27</v>
      </c>
      <c r="F7" s="31">
        <f t="shared" si="0"/>
        <v>35</v>
      </c>
    </row>
    <row r="8" spans="1:6" ht="24">
      <c r="A8" s="61"/>
      <c r="B8" s="62"/>
      <c r="C8" s="29" t="s">
        <v>60</v>
      </c>
      <c r="D8" s="30">
        <v>3</v>
      </c>
      <c r="E8" s="30"/>
      <c r="F8" s="31">
        <f t="shared" si="0"/>
        <v>3</v>
      </c>
    </row>
    <row r="9" spans="1:6" ht="24">
      <c r="A9" s="27">
        <v>3</v>
      </c>
      <c r="B9" s="28" t="s">
        <v>61</v>
      </c>
      <c r="C9" s="29" t="s">
        <v>55</v>
      </c>
      <c r="D9" s="30">
        <v>6</v>
      </c>
      <c r="E9" s="30">
        <v>15</v>
      </c>
      <c r="F9" s="31">
        <f t="shared" si="0"/>
        <v>21</v>
      </c>
    </row>
    <row r="10" spans="1:6" ht="24">
      <c r="A10" s="27">
        <v>4</v>
      </c>
      <c r="B10" s="28" t="s">
        <v>10</v>
      </c>
      <c r="C10" s="29" t="s">
        <v>55</v>
      </c>
      <c r="D10" s="30">
        <v>2</v>
      </c>
      <c r="E10" s="30">
        <v>6</v>
      </c>
      <c r="F10" s="31">
        <f t="shared" si="0"/>
        <v>8</v>
      </c>
    </row>
    <row r="11" spans="1:6" ht="24">
      <c r="A11" s="60" t="s">
        <v>62</v>
      </c>
      <c r="B11" s="60"/>
      <c r="C11" s="29"/>
      <c r="D11" s="31">
        <f>SUM(D4:D10)</f>
        <v>34</v>
      </c>
      <c r="E11" s="31">
        <f>SUM(E4:E10)</f>
        <v>78</v>
      </c>
      <c r="F11" s="31">
        <f t="shared" si="0"/>
        <v>112</v>
      </c>
    </row>
    <row r="12" spans="1:2" ht="24">
      <c r="A12" s="32"/>
      <c r="B12" s="33"/>
    </row>
    <row r="13" spans="2:7" ht="27.75">
      <c r="B13" s="65" t="s">
        <v>196</v>
      </c>
      <c r="C13" s="65"/>
      <c r="D13" s="65"/>
      <c r="E13" s="65"/>
      <c r="F13" s="65"/>
      <c r="G13" s="65"/>
    </row>
    <row r="14" spans="2:7" ht="27.75">
      <c r="B14" s="66"/>
      <c r="C14" s="66"/>
      <c r="D14" s="66"/>
      <c r="E14" s="67"/>
      <c r="F14" s="67"/>
      <c r="G14" s="67"/>
    </row>
    <row r="15" spans="2:7" ht="27.75">
      <c r="B15" s="66"/>
      <c r="C15" s="66"/>
      <c r="D15" s="66"/>
      <c r="E15" s="67"/>
      <c r="F15" s="67"/>
      <c r="G15" s="67"/>
    </row>
    <row r="16" spans="2:7" ht="27.75">
      <c r="B16" s="65" t="s">
        <v>197</v>
      </c>
      <c r="C16" s="65"/>
      <c r="D16" s="65"/>
      <c r="E16" s="65"/>
      <c r="F16" s="65"/>
      <c r="G16" s="65"/>
    </row>
    <row r="17" spans="2:7" ht="27">
      <c r="B17" s="65" t="s">
        <v>198</v>
      </c>
      <c r="C17" s="65"/>
      <c r="D17" s="65"/>
      <c r="E17" s="65"/>
      <c r="F17" s="65"/>
      <c r="G17" s="65"/>
    </row>
  </sheetData>
  <sheetProtection/>
  <mergeCells count="10">
    <mergeCell ref="B13:G13"/>
    <mergeCell ref="B16:G16"/>
    <mergeCell ref="B17:G17"/>
    <mergeCell ref="A11:B11"/>
    <mergeCell ref="A7:A8"/>
    <mergeCell ref="B7:B8"/>
    <mergeCell ref="A1:F1"/>
    <mergeCell ref="A2:F2"/>
    <mergeCell ref="A4:A6"/>
    <mergeCell ref="B4: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ACER</cp:lastModifiedBy>
  <cp:lastPrinted>2014-04-30T08:06:12Z</cp:lastPrinted>
  <dcterms:created xsi:type="dcterms:W3CDTF">2000-02-15T02:48:20Z</dcterms:created>
  <dcterms:modified xsi:type="dcterms:W3CDTF">2020-09-24T04:03:40Z</dcterms:modified>
  <cp:category/>
  <cp:version/>
  <cp:contentType/>
  <cp:contentStatus/>
</cp:coreProperties>
</file>